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20610" windowHeight="9960" tabRatio="500" activeTab="0"/>
  </bookViews>
  <sheets>
    <sheet name="Sheet1" sheetId="1" r:id="rId1"/>
  </sheets>
  <definedNames>
    <definedName name="_xlnm._FilterDatabase" localSheetId="0" hidden="1">'Sheet1'!$A$2:$I$430</definedName>
  </definedNames>
  <calcPr calcId="145621"/>
</workbook>
</file>

<file path=xl/sharedStrings.xml><?xml version="1.0" encoding="utf-8"?>
<sst xmlns="http://schemas.openxmlformats.org/spreadsheetml/2006/main" count="1722" uniqueCount="955">
  <si>
    <t>지켜라! 멸종 위기의 동식물</t>
  </si>
  <si>
    <t>들썩들썩 우리 놀이 한마당</t>
  </si>
  <si>
    <t>별난 양반 이선달 표류기 2</t>
  </si>
  <si>
    <t>잠수네 프리스쿨 영어공부법</t>
  </si>
  <si>
    <t>선생님, 헌법이 뭐예요?</t>
  </si>
  <si>
    <t>잠자는 숲속의 어린 마녀</t>
  </si>
  <si>
    <t>어린이 파티시에 요리책</t>
  </si>
  <si>
    <t>무지개 물고기와 흰수염고래</t>
  </si>
  <si>
    <t>이대로어른이되어도괜찮을까요?</t>
  </si>
  <si>
    <t>목소리를 높여 high!</t>
  </si>
  <si>
    <t>숨만 쉬어도 과학이네?</t>
  </si>
  <si>
    <t>수학특성화 중학교 (전3)</t>
  </si>
  <si>
    <t>서프라이즈 미라 대백과</t>
  </si>
  <si>
    <t>암호 클럽 세트 (전10권)</t>
  </si>
  <si>
    <t>길 잃은 무지개 물고기</t>
  </si>
  <si>
    <t>신나는 열두 달 글쓰기 놀이</t>
  </si>
  <si>
    <t>외딴 집 외딴 다락방에서</t>
  </si>
  <si>
    <t>Who Special 김연아</t>
  </si>
  <si>
    <t>힘차게 달려라 통일열차</t>
  </si>
  <si>
    <t>초등교사 훈쌤의 코딩교과서</t>
  </si>
  <si>
    <t>유튜브 쫌 아는 10대</t>
  </si>
  <si>
    <t>설민석 세계사 대모험 2</t>
  </si>
  <si>
    <t>똥 공장, 테마파크 되다</t>
  </si>
  <si>
    <t>그레이트 미니카 종이접기</t>
  </si>
  <si>
    <t>꽃과 새, 선비의 마음</t>
  </si>
  <si>
    <t>색깔 속에 숨은 세상 이야기</t>
  </si>
  <si>
    <t>하루에 한 편 탈무드 이야기</t>
  </si>
  <si>
    <t>어린이를 위한 첫 세계사</t>
  </si>
  <si>
    <t>설민석의 삼국지 (전2권)</t>
  </si>
  <si>
    <t>소원을 담은 그림, 민화</t>
  </si>
  <si>
    <t>무지개 물고기와 특별한 친구</t>
  </si>
  <si>
    <t>으랏차차 이야기 세계사</t>
  </si>
  <si>
    <t>낮은 시선 느린 발걸음 거북</t>
  </si>
  <si>
    <t>쉬는시간에 똥 싸기 싫어</t>
  </si>
  <si>
    <t>설빔, 남자아이 멋진 옷</t>
  </si>
  <si>
    <t>남북탐구생활 세트 (전2권)</t>
  </si>
  <si>
    <t>내가 하는 말이 왜 나빠?</t>
  </si>
  <si>
    <t>으랏차차 이야기 한국사</t>
  </si>
  <si>
    <t>교사 119 이럴 땐 이렇게</t>
  </si>
  <si>
    <t>성교육색다르게 스마트하게</t>
  </si>
  <si>
    <t>어슬렁 어슬렁 동네 관찰기</t>
  </si>
  <si>
    <t>아스트로캣의 우주 안내서</t>
  </si>
  <si>
    <t xml:space="preserve">먹고 보니 과학이네? </t>
  </si>
  <si>
    <t>숫자 0의 진짜 이야기</t>
  </si>
  <si>
    <t>35억 년 전 세상 그대로</t>
  </si>
  <si>
    <t>정겨운 한옥마을 북촌 나들이</t>
  </si>
  <si>
    <t>용기를 내, 무지개 물고기</t>
  </si>
  <si>
    <t>깊은 어둠의 사냥꾼 전갈</t>
  </si>
  <si>
    <t>점잇기&amp;컬러링북:마블편</t>
  </si>
  <si>
    <t>설민석 한국사 대모험 11</t>
  </si>
  <si>
    <t>설빔, 여자아이 고운 옷</t>
  </si>
  <si>
    <t>파브르 식물 이야기 2</t>
  </si>
  <si>
    <t xml:space="preserve">혼자 되었을 때 보이는 것 </t>
  </si>
  <si>
    <t>알리키 인성 교육 2:예의</t>
  </si>
  <si>
    <t>마술 잘하는 50가지 비밀</t>
  </si>
  <si>
    <t>탄탄 요리조리 지식그림책</t>
  </si>
  <si>
    <t>뇌가 놀고 싶을 때 미로찾기</t>
  </si>
  <si>
    <t>나의 베프, 로봇 젠가</t>
  </si>
  <si>
    <t>점잇기&amp;컬러링북:도시편</t>
  </si>
  <si>
    <t>이야기 할아버지의 이상한 밤</t>
  </si>
  <si>
    <t>콩닥콩닥 짝 바꾸는 날</t>
  </si>
  <si>
    <t>일과사람 시리즈 (전20권)</t>
  </si>
  <si>
    <t>알리키 인성 교육 3:대화</t>
  </si>
  <si>
    <t>속담 하나 이야기 하나</t>
  </si>
  <si>
    <t>거인 부벨라와 지렁이 친구</t>
  </si>
  <si>
    <t>나도 중학생은 처음이라고</t>
  </si>
  <si>
    <t>퐁당보들젤리 뿌직 슬라임</t>
  </si>
  <si>
    <t>닭답게 살 권리 소송 사건</t>
  </si>
  <si>
    <t>설민석 한국사 대모험 10</t>
  </si>
  <si>
    <t>15초면 충분해, 틱톡</t>
  </si>
  <si>
    <t>나, 오늘 일기 뭐 써!</t>
  </si>
  <si>
    <t>고학년을 위한 동요 동시집</t>
  </si>
  <si>
    <t>패션을 보면 세계사가 보인다</t>
  </si>
  <si>
    <t>시튼 동물기 세트 (전5권)</t>
  </si>
  <si>
    <t>귀신 지하철 4시 44분</t>
  </si>
  <si>
    <t>점잇기&amp;컬러링북:동물편</t>
  </si>
  <si>
    <t xml:space="preserve">뛰고 보니 과학이네? </t>
  </si>
  <si>
    <t>Who Special 손흥민</t>
  </si>
  <si>
    <t>알리키 인성 교육 1:감정</t>
  </si>
  <si>
    <t>별난 양반 이선달 표류기 1</t>
  </si>
  <si>
    <t>귀신 선생님과 진짜 아이들</t>
  </si>
  <si>
    <t>설민석의 세계사 대모험 3</t>
  </si>
  <si>
    <t>츄팝의 DIY 슬라임 카페</t>
  </si>
  <si>
    <t>과학 잘하는 40가지 비밀</t>
  </si>
  <si>
    <t>내가 나눠줄게 함께하자</t>
  </si>
  <si>
    <t>해리포터 아즈카반의 죄수 1 (개정판)</t>
  </si>
  <si>
    <t>뚝딱뚝딱 나만의 감정 이모티콘 만들기</t>
  </si>
  <si>
    <t>여행자를 위한 나의 문화유산답사기(전3권)</t>
  </si>
  <si>
    <t>해리포터 불사조 기사단 4 (개정판)</t>
  </si>
  <si>
    <t>해리포터 불사조 기사단 5 (개정판)</t>
  </si>
  <si>
    <t>마인크레프트 게임 제작 무작정 따라하기</t>
  </si>
  <si>
    <t>노래의 자연 (떨어져도 튀는 공처럼)</t>
  </si>
  <si>
    <t>브리태니커 만화 백과 32 신화와 전설</t>
  </si>
  <si>
    <t>브리태니커 만화 백과 42 미술 이야기</t>
  </si>
  <si>
    <t>해리포터 불사조 기사단 3 (개정판)</t>
  </si>
  <si>
    <t>뻥튀기는 속상해 (기계를 더 믿어요)</t>
  </si>
  <si>
    <t>Job? 나는 유튜브 크리에이터가 될 거야</t>
  </si>
  <si>
    <t>1,2학년이 꼭 읽어야 할 교과서 수수께끼</t>
  </si>
  <si>
    <t>바람소리 물소리 자연을 닮은 우리 악기</t>
  </si>
  <si>
    <t>해리포터 불사조 기사단 2 (개정판)</t>
  </si>
  <si>
    <t>샛별처럼 빛나는 방방곡곡 여성 위인들</t>
  </si>
  <si>
    <t>스마트폰 센서로 신나는 플레이 앱 메이킹</t>
  </si>
  <si>
    <t>벼랑위의 포뇨(지브라 애니메이션 시리즈)</t>
  </si>
  <si>
    <t>이웃집 토토로(지브라 애니메이션 시리즈)</t>
  </si>
  <si>
    <t>팡팡 터지고 탁탁 튀는 엄마의 오지랖</t>
  </si>
  <si>
    <t>브리태니커 만화 백과 22 사춘기와 성</t>
  </si>
  <si>
    <t>가슴에 우주를 품은 조선의 선비 홍대용</t>
  </si>
  <si>
    <t>어린이 지식 e 6-10 세트 (전5권)</t>
  </si>
  <si>
    <t>브리태니커 만화 백과 41 음악 이야기</t>
  </si>
  <si>
    <t>참 잘했어요 과학 : 운동과 다이어트</t>
  </si>
  <si>
    <t>파브르 식물 이야기 1 (식물의 잎차례)</t>
  </si>
  <si>
    <t>저도 과학은 어렵습니다만 세트 (전2권)</t>
  </si>
  <si>
    <t>해리포터 불사조 기사단 1 (개정판)</t>
  </si>
  <si>
    <t>할아버지를 기쁘게 하는 12가지 방법</t>
  </si>
  <si>
    <t>브리태니커 만화 백과 53 공부와 뇌</t>
  </si>
  <si>
    <t>해리포터 아즈카반의 죄수 2 (개정판)</t>
  </si>
  <si>
    <t>어린이 지식 e 1-5 세트 (전5권)</t>
  </si>
  <si>
    <t>어린이를 위한 4차 산업혁명 직업 탐험대</t>
  </si>
  <si>
    <t>서준호 선생님의 강당 운동장 놀이 189</t>
  </si>
  <si>
    <t>어린이를 위한 시크릿 세트 (전3권)</t>
  </si>
  <si>
    <t>석호필(3.1운동을 세계에 알린 스코필드 박사 이야기)</t>
  </si>
  <si>
    <t>초등학생이 가장 궁금해하는 수수께끼 과학 상식 100</t>
  </si>
  <si>
    <t>달샤베트</t>
  </si>
  <si>
    <t>이사도라문 3</t>
  </si>
  <si>
    <t>코말 상</t>
  </si>
  <si>
    <t>유쾌한 수업</t>
  </si>
  <si>
    <t>이사도라문 2</t>
  </si>
  <si>
    <t>도토리 신랑</t>
  </si>
  <si>
    <t>조앤롤링</t>
  </si>
  <si>
    <t>이사도라문 5</t>
  </si>
  <si>
    <t>공부의 미래</t>
  </si>
  <si>
    <t>루이스 새커</t>
  </si>
  <si>
    <t>이사도라문 6</t>
  </si>
  <si>
    <t>알에이치코이라</t>
  </si>
  <si>
    <t>성안북스</t>
  </si>
  <si>
    <t>불편한 선물</t>
  </si>
  <si>
    <t>이토미쿠</t>
  </si>
  <si>
    <t>교사의 말하기</t>
  </si>
  <si>
    <t>레미 쿠르종</t>
  </si>
  <si>
    <t>이사도라문 4</t>
  </si>
  <si>
    <t>테크빌교육</t>
  </si>
  <si>
    <t>책이있는풍경</t>
  </si>
  <si>
    <t>노란우산</t>
  </si>
  <si>
    <t>한국고전번역원</t>
  </si>
  <si>
    <t>에듀니티</t>
  </si>
  <si>
    <t>리틀씨앤톡</t>
  </si>
  <si>
    <t>조 프리드먼</t>
  </si>
  <si>
    <t>아! 병호</t>
  </si>
  <si>
    <t>지식플러스</t>
  </si>
  <si>
    <t>부키 바이뱃</t>
  </si>
  <si>
    <t xml:space="preserve">마리북스 </t>
  </si>
  <si>
    <t>해람북스</t>
  </si>
  <si>
    <t>웅진주니어</t>
  </si>
  <si>
    <t>어(기술과학)</t>
  </si>
  <si>
    <t>헬렌켈러</t>
  </si>
  <si>
    <t>문학동네</t>
  </si>
  <si>
    <t>슈퍼 거북</t>
  </si>
  <si>
    <t>로버트 그린</t>
  </si>
  <si>
    <t>21문학과문화</t>
  </si>
  <si>
    <t>나카야 미와</t>
  </si>
  <si>
    <t>M&amp;kids</t>
  </si>
  <si>
    <t>미래타임즈</t>
  </si>
  <si>
    <t>무슨 말이야?</t>
  </si>
  <si>
    <t xml:space="preserve">사월의 노래 </t>
  </si>
  <si>
    <t>일리아 그린</t>
  </si>
  <si>
    <t>숨쉬는책공장</t>
  </si>
  <si>
    <t>아트와 맥스</t>
  </si>
  <si>
    <t>인어 소녀</t>
  </si>
  <si>
    <t>철수와영희</t>
  </si>
  <si>
    <t>홍진피앤엠</t>
  </si>
  <si>
    <t>함께읽는책</t>
  </si>
  <si>
    <t>데이비드위즈너</t>
  </si>
  <si>
    <t>가람어린이</t>
  </si>
  <si>
    <t>플뢰르 도제세</t>
  </si>
  <si>
    <t>자연과학</t>
  </si>
  <si>
    <t>만국기소년</t>
  </si>
  <si>
    <t>팥빙수의 전설</t>
  </si>
  <si>
    <t>이와세 조코</t>
  </si>
  <si>
    <t>푸른숲주니어</t>
  </si>
  <si>
    <t>㈜해냄에듀</t>
  </si>
  <si>
    <t>청개구리</t>
  </si>
  <si>
    <t>수업방해</t>
  </si>
  <si>
    <t>수상한 도서관</t>
  </si>
  <si>
    <t>샤를떼펭</t>
  </si>
  <si>
    <t>사회과학</t>
  </si>
  <si>
    <t>난 빨강</t>
  </si>
  <si>
    <t>에린 헌터</t>
  </si>
  <si>
    <t>역사의 쓸모</t>
  </si>
  <si>
    <t>틀려도 괜찮아</t>
  </si>
  <si>
    <t>문학수첩</t>
  </si>
  <si>
    <t>잇츠북어린이</t>
  </si>
  <si>
    <t>쥐 둔갑 타령</t>
  </si>
  <si>
    <t>와이앤엠</t>
  </si>
  <si>
    <t>은하수미디어</t>
  </si>
  <si>
    <t>보림출판사</t>
  </si>
  <si>
    <t>HR기획</t>
  </si>
  <si>
    <t>앤 케이</t>
  </si>
  <si>
    <t>황금사과</t>
  </si>
  <si>
    <t xml:space="preserve">미세기 </t>
  </si>
  <si>
    <t>위즈덤하우스</t>
  </si>
  <si>
    <t>마크 트웨인</t>
  </si>
  <si>
    <t>의병장 윤희순</t>
  </si>
  <si>
    <t>주니어김영사</t>
  </si>
  <si>
    <t>연필시 동인</t>
  </si>
  <si>
    <t>수상한 아파트</t>
  </si>
  <si>
    <t>종이나라</t>
  </si>
  <si>
    <t>봄봄스토리</t>
  </si>
  <si>
    <t>수상한 식당</t>
  </si>
  <si>
    <t>영진닷컴</t>
  </si>
  <si>
    <t>길벗스쿨</t>
  </si>
  <si>
    <t>카이투스</t>
  </si>
  <si>
    <t>학교야 울지마</t>
  </si>
  <si>
    <t>상상의집</t>
  </si>
  <si>
    <t>기찬 딸</t>
  </si>
  <si>
    <t>쥘 베른</t>
  </si>
  <si>
    <t>39층 나무집</t>
  </si>
  <si>
    <t>국민서관</t>
  </si>
  <si>
    <t>니하오, 중국</t>
  </si>
  <si>
    <t>시인생각</t>
  </si>
  <si>
    <t>마이크 바필드</t>
  </si>
  <si>
    <t>도토리숲</t>
  </si>
  <si>
    <t>파란정원</t>
  </si>
  <si>
    <t>청동말굽</t>
  </si>
  <si>
    <t>여원미디어</t>
  </si>
  <si>
    <t>시에나 머서</t>
  </si>
  <si>
    <t>여우고개</t>
  </si>
  <si>
    <t>DK 칠드런</t>
  </si>
  <si>
    <t>구름서재</t>
  </si>
  <si>
    <t>신아출판사</t>
  </si>
  <si>
    <t>제인에어</t>
  </si>
  <si>
    <t>㈜자음과모음</t>
  </si>
  <si>
    <t>M&amp;Kids</t>
  </si>
  <si>
    <t>문학과지성사</t>
  </si>
  <si>
    <t>미키타 신지</t>
  </si>
  <si>
    <t>존 플라이슈만</t>
  </si>
  <si>
    <t>아이세움</t>
  </si>
  <si>
    <t>필리파 피어스</t>
  </si>
  <si>
    <t>제이크 밴필드</t>
  </si>
  <si>
    <t>안나 체라솔라</t>
  </si>
  <si>
    <t>주니어파랑새</t>
  </si>
  <si>
    <t>주니어이서원</t>
  </si>
  <si>
    <t>한빛라이프</t>
  </si>
  <si>
    <t>히까스 도모미</t>
  </si>
  <si>
    <t>세계 다글리</t>
  </si>
  <si>
    <t>뜨인돌어린이</t>
  </si>
  <si>
    <t>단꿈아이</t>
  </si>
  <si>
    <t>EBS지식채널</t>
  </si>
  <si>
    <t>시공주니어</t>
  </si>
  <si>
    <t>달라도 친구</t>
  </si>
  <si>
    <t>앤서니 브라운</t>
  </si>
  <si>
    <t>초코파이</t>
  </si>
  <si>
    <t>작별인사</t>
  </si>
  <si>
    <t>조선스타실록</t>
  </si>
  <si>
    <t>푸른책들</t>
  </si>
  <si>
    <t>주니어RHK</t>
  </si>
  <si>
    <t>자연과생태</t>
  </si>
  <si>
    <t>흔한남매</t>
  </si>
  <si>
    <t>우리교육</t>
  </si>
  <si>
    <t>지각 중계석</t>
  </si>
  <si>
    <t>악동뮤지션</t>
  </si>
  <si>
    <t>반쪽 섬</t>
  </si>
  <si>
    <t>파란자전거</t>
  </si>
  <si>
    <t>크레용하우스</t>
  </si>
  <si>
    <t>원더박스</t>
  </si>
  <si>
    <t>위즈덤북</t>
  </si>
  <si>
    <t>미래아이</t>
  </si>
  <si>
    <t>한솔수북</t>
  </si>
  <si>
    <t>할머니 편지</t>
  </si>
  <si>
    <t>리사 몰렛</t>
  </si>
  <si>
    <t>좋은책어린이</t>
  </si>
  <si>
    <t>문학동네어린이</t>
  </si>
  <si>
    <t>풀과바람</t>
  </si>
  <si>
    <t>눈코귀입손</t>
  </si>
  <si>
    <t>토마스 패빗</t>
  </si>
  <si>
    <t>아름다운 꼴찌</t>
  </si>
  <si>
    <t>키큰도토리</t>
  </si>
  <si>
    <t>어(총류)</t>
  </si>
  <si>
    <t>구두룬 멥스</t>
  </si>
  <si>
    <t>52층 나무집</t>
  </si>
  <si>
    <t>나탈리토르지만</t>
  </si>
  <si>
    <t>노란상상</t>
  </si>
  <si>
    <t>책읽는곰</t>
  </si>
  <si>
    <t>에리카 S 펄</t>
  </si>
  <si>
    <t>있어 없어?</t>
  </si>
  <si>
    <t>애플비편집부</t>
  </si>
  <si>
    <t>책속물고기</t>
  </si>
  <si>
    <t>등대섬 아이들</t>
  </si>
  <si>
    <t>마지막 이벤트</t>
  </si>
  <si>
    <t>길벗어린이</t>
  </si>
  <si>
    <t>한빛비즈</t>
  </si>
  <si>
    <t>앤디 그리피스</t>
  </si>
  <si>
    <t>그레이트북스</t>
  </si>
  <si>
    <t>러셀 에릭슨</t>
  </si>
  <si>
    <t>아침마중</t>
  </si>
  <si>
    <t>명랑한 책방</t>
  </si>
  <si>
    <t>살림어린이</t>
  </si>
  <si>
    <t>어쩌다보니영웅</t>
  </si>
  <si>
    <t>페니 워너</t>
  </si>
  <si>
    <t>아버지의 편지</t>
  </si>
  <si>
    <t>해와나무</t>
  </si>
  <si>
    <t>웅진씽크빅</t>
  </si>
  <si>
    <t>다산초당</t>
  </si>
  <si>
    <t>테사 로엘</t>
  </si>
  <si>
    <t>어(예술)</t>
  </si>
  <si>
    <t>이상한 엄마</t>
  </si>
  <si>
    <t>빨강 머리 앤</t>
  </si>
  <si>
    <t>요술램프</t>
  </si>
  <si>
    <t>루카 노벨리</t>
  </si>
  <si>
    <t>동아M&amp;B</t>
  </si>
  <si>
    <t>숫자의 발명</t>
  </si>
  <si>
    <t>어(철학)</t>
  </si>
  <si>
    <t>씨말레북스</t>
  </si>
  <si>
    <t>캐서린 바아</t>
  </si>
  <si>
    <t>국일아이</t>
  </si>
  <si>
    <t>무릎딱지</t>
  </si>
  <si>
    <t>사과의 길</t>
  </si>
  <si>
    <t>베벌리 나이두</t>
  </si>
  <si>
    <t>노루궁뎅이</t>
  </si>
  <si>
    <t>아름다운사람들</t>
  </si>
  <si>
    <t>어(문학)</t>
  </si>
  <si>
    <t>기술과학</t>
  </si>
  <si>
    <t>다산어린이</t>
  </si>
  <si>
    <t>노란돼지</t>
  </si>
  <si>
    <t>어(사회과학)</t>
  </si>
  <si>
    <t>우아한 거짓말</t>
  </si>
  <si>
    <t>천개의바람</t>
  </si>
  <si>
    <t>어(자연과학)</t>
  </si>
  <si>
    <t>엉덩이 심판</t>
  </si>
  <si>
    <t>생각의집</t>
  </si>
  <si>
    <t>인플루엔셜</t>
  </si>
  <si>
    <t>노란리본</t>
  </si>
  <si>
    <t>린다 피콘</t>
  </si>
  <si>
    <t>투페라 투페라</t>
  </si>
  <si>
    <t>맘에드림</t>
  </si>
  <si>
    <t>모두의 태극기</t>
  </si>
  <si>
    <t>아롬주니어</t>
  </si>
  <si>
    <t>화가 났어요</t>
  </si>
  <si>
    <t>지구인에게</t>
  </si>
  <si>
    <t>말하는 일기장</t>
  </si>
  <si>
    <t>매니 루비오</t>
  </si>
  <si>
    <t>소원나무</t>
  </si>
  <si>
    <t>딸 인권 선언</t>
  </si>
  <si>
    <t>삐약이 엄마</t>
  </si>
  <si>
    <t>사슴과 구름</t>
  </si>
  <si>
    <t>한울림어린이</t>
  </si>
  <si>
    <t>가나출판사</t>
  </si>
  <si>
    <t>13층 나무집</t>
  </si>
  <si>
    <t>기린미디어</t>
  </si>
  <si>
    <t>창비교육</t>
  </si>
  <si>
    <t>게일 실버</t>
  </si>
  <si>
    <t>내인생의책</t>
  </si>
  <si>
    <t>회색아이</t>
  </si>
  <si>
    <t>바틀비외</t>
  </si>
  <si>
    <t>케빈 펫맨</t>
  </si>
  <si>
    <t>식물도감</t>
  </si>
  <si>
    <t>리비 도이치</t>
  </si>
  <si>
    <t>마음산책</t>
  </si>
  <si>
    <t>아트브릿지</t>
  </si>
  <si>
    <t>걱정상자</t>
  </si>
  <si>
    <t>돈키호테</t>
  </si>
  <si>
    <t>보랏빛소어린이</t>
  </si>
  <si>
    <t>더아띠봄</t>
  </si>
  <si>
    <t>단비어린이</t>
  </si>
  <si>
    <t>지식프레임</t>
  </si>
  <si>
    <t>라곰씨와</t>
  </si>
  <si>
    <t>사계절편집부</t>
  </si>
  <si>
    <t>판다목욕탕</t>
  </si>
  <si>
    <t>디에나 F 쿡</t>
  </si>
  <si>
    <t>와이즈만북스</t>
  </si>
  <si>
    <t>이안 렌들러</t>
  </si>
  <si>
    <t>한겨레출판사</t>
  </si>
  <si>
    <t>마법의 가면</t>
  </si>
  <si>
    <t>루이스 파레</t>
  </si>
  <si>
    <t>나는 개다</t>
  </si>
  <si>
    <t>아람출판사</t>
  </si>
  <si>
    <t>아이휴먼</t>
  </si>
  <si>
    <t>기시미 이치로</t>
  </si>
  <si>
    <t>스테판 세르방</t>
  </si>
  <si>
    <t>로라 카원</t>
  </si>
  <si>
    <t>아리샘주니어</t>
  </si>
  <si>
    <t>무슨 벽일까?</t>
  </si>
  <si>
    <t>마랴 바슬레르</t>
  </si>
  <si>
    <t>똥 도감</t>
  </si>
  <si>
    <t>오에다 시로</t>
  </si>
  <si>
    <t>그레타 툰베리</t>
  </si>
  <si>
    <t>변비 공주</t>
  </si>
  <si>
    <t>빛의과거</t>
  </si>
  <si>
    <t>어스본코리아</t>
  </si>
  <si>
    <t>수상한 우리반</t>
  </si>
  <si>
    <t>닉 부이치치</t>
  </si>
  <si>
    <t>불광출판사</t>
  </si>
  <si>
    <t>대원씨아이</t>
  </si>
  <si>
    <t>롭 비터</t>
  </si>
  <si>
    <t>존 에이지</t>
  </si>
  <si>
    <t>라이먼 프랭크</t>
  </si>
  <si>
    <t>베가북스</t>
  </si>
  <si>
    <t>앤제이북스</t>
  </si>
  <si>
    <t>리처드 처칠</t>
  </si>
  <si>
    <t>오즈의 마법사</t>
  </si>
  <si>
    <t>샬럿 브론테</t>
  </si>
  <si>
    <t>이케이북</t>
  </si>
  <si>
    <t>청어람아이</t>
  </si>
  <si>
    <t>빨간 머리 앤</t>
  </si>
  <si>
    <t>한글이 우수할 수 밖에 없는  열 두가지 이유</t>
  </si>
  <si>
    <t>무엇이든 해결단 허팝 연구소 세트 (전5권)</t>
  </si>
  <si>
    <t>생명을 위협하는 공기 쓰레기, 미세먼지 이야기</t>
  </si>
  <si>
    <t>브리태니커 만화 백과 46 세계의 종교 (1)</t>
  </si>
  <si>
    <t>지적 대화를 위한 넓고 얇은 지식: 현실너머 편</t>
  </si>
  <si>
    <t>브리태니커 만화 백과 62 대중음악과 케이팝</t>
  </si>
  <si>
    <t>100년 후에도 읽고 싶은 한국 명작 동화 Ⅱ</t>
  </si>
  <si>
    <t>브리태니커 만화 백과 47 세계의 종교 (2)</t>
  </si>
  <si>
    <t>좋은책어린이 저학년 문고 1-20세트 (전20권)</t>
  </si>
  <si>
    <t>사흘만 볼 수 있다면:그리고 헬렌켈러 이야기</t>
  </si>
  <si>
    <t>너무 재미있어서 웃음 빵 터지는 저학년 수수께끼</t>
  </si>
  <si>
    <t>교과서 속 전래동화 쏙쏙 뽑아 읽기 (2학년)</t>
  </si>
  <si>
    <t>AI 냥냥이의 미래 과학 교과서 세트 (전3권)</t>
  </si>
  <si>
    <t>디즈니 프린세스 공주의 탄생 시리즈 (1-5)</t>
  </si>
  <si>
    <t>서쌤이 알려주는 4차 산업혁명과 미래직업 이야기</t>
  </si>
  <si>
    <t>교과서 속 전래동화 쏙쏙 뽑아 읽기 (3학년)</t>
  </si>
  <si>
    <t>국어 교과서가 사랑한 중학교 소설읽기 중1 첫째권</t>
  </si>
  <si>
    <t>교과서 속 전래동화 쏙쏙 뽑아 읽기 (1학년)</t>
  </si>
  <si>
    <t>나는 설탕으로 만들어지지 않았다</t>
  </si>
  <si>
    <t>청소년 북유럽 신화 세트 (전5권)</t>
  </si>
  <si>
    <t>해리포터 불의 잔 4 (개정판)</t>
  </si>
  <si>
    <t>수학특성화 중학교 시즌2 (전3)</t>
  </si>
  <si>
    <t>무지개 물고기와 신기한 친구들</t>
  </si>
  <si>
    <t>세상의 바꾼 동력 시리즈 (전5권)</t>
  </si>
  <si>
    <t>해리포터 불의 잔 1 (개정판)</t>
  </si>
  <si>
    <t>마음의 온도는 몇 도 일까요?</t>
  </si>
  <si>
    <t>해리포터 비밀의 방 2 (개정판)</t>
  </si>
  <si>
    <t>숫자로 알아보는 세계 축구 기록</t>
  </si>
  <si>
    <t>뱀파이어 시스터 세트 (전10권)</t>
  </si>
  <si>
    <t>나도 플라스틱을 줄일 수 있어요</t>
  </si>
  <si>
    <t>우리가 몰랐던 우리음악 이야기</t>
  </si>
  <si>
    <t>해리포터 혼혈왕자 2 (개정판)</t>
  </si>
  <si>
    <t>열세 살, 외모 고민은 당연해</t>
  </si>
  <si>
    <t>해리포터 죽음의 성물 3 (개정판)</t>
  </si>
  <si>
    <t>브리태니커 만화 백과 52 스포츠</t>
  </si>
  <si>
    <t>다정한 턱수염 친구 비어디드 드래곤</t>
  </si>
  <si>
    <t>어린이를 위한 배 세계사 100</t>
  </si>
  <si>
    <t>해리포터 불의 잔 3 (개정판)</t>
  </si>
  <si>
    <t>2019 학년도 2차 도서구입 목록</t>
  </si>
  <si>
    <t>투발루에게 수영을 가르칠 걸 그랬어</t>
  </si>
  <si>
    <t>브리태니커 만화 백과 63 범죄수사</t>
  </si>
  <si>
    <t>초등학생을 위한 과학실험 380</t>
  </si>
  <si>
    <t>고백을 도와주는 마술사 클럽 1</t>
  </si>
  <si>
    <t>브리태니커 만화백과 66:패션</t>
  </si>
  <si>
    <t>점박이 한반도의 공룡 공룡 대백과</t>
  </si>
  <si>
    <t>우리가 사랑하는 멸종 위기 동물들</t>
  </si>
  <si>
    <t>이상한 과자가게 전천당 (전2권)</t>
  </si>
  <si>
    <t>무지개 물고기야, 엄마가 지켜줄게</t>
  </si>
  <si>
    <t>바다가 튕겨낸 해님 (벽부수기)</t>
  </si>
  <si>
    <t>브리태니커 만화 백과 26 인간심리</t>
  </si>
  <si>
    <t>날 좀 도와줘, 무지개 물고기!</t>
  </si>
  <si>
    <t>브리태니커 만화백과: 여러가지 식물</t>
  </si>
  <si>
    <t>전사들 예언의시작 세트 (전6권)</t>
  </si>
  <si>
    <t>피타고라스, 수의 세계를 열다</t>
  </si>
  <si>
    <t>쇠막대가 머리를 뚫고 간 사나이</t>
  </si>
  <si>
    <t>미움받을 용기 세트 (전2권)</t>
  </si>
  <si>
    <t>엄마랑 나랑 50가지 그림 대화</t>
  </si>
  <si>
    <t>백종원의 도전 요리왕 (전2권)</t>
  </si>
  <si>
    <t>해리포터 비밀의 방 1 (개정판)</t>
  </si>
  <si>
    <t>추리 천재 엉덩이 탐정과 카레사건</t>
  </si>
  <si>
    <t>세상에서 가장 예쁜 종이접기책</t>
  </si>
  <si>
    <t>세상에서 가장 유명한 위인들의 편지</t>
  </si>
  <si>
    <t>365 매일 읽는 긍정의 한줄</t>
  </si>
  <si>
    <t>해리포터 혼혈왕자 3 (개정판)</t>
  </si>
  <si>
    <t>해리포터 혼혈왕자 4 (개정판)</t>
  </si>
  <si>
    <t>학교 공간 어떻게 바꿀 수 있을까</t>
  </si>
  <si>
    <t>사회교과서 친구 시리즈 (전9권)</t>
  </si>
  <si>
    <t>우리 집 구석구석 원소를 찾아라!</t>
  </si>
  <si>
    <t>나는 비단길로 간다 (대상주 홍라)</t>
  </si>
  <si>
    <t>어린이를 위한 생산과 이동의 원리</t>
  </si>
  <si>
    <t>고향에서 놀던 때가 그립습니다</t>
  </si>
  <si>
    <t>달: 고대 신화부터 달 탐사까지</t>
  </si>
  <si>
    <t>만화보다 재미있는 민화 이야기</t>
  </si>
  <si>
    <t>읽으면서 바로 써먹는 어린이 퀴즈</t>
  </si>
  <si>
    <t>청소년 삼국지 세트 (전5권)</t>
  </si>
  <si>
    <t>해리포터 죽음의 성물 1 (개정판)</t>
  </si>
  <si>
    <t>읽으면서 바로 써먹는 어린이 맞춤법</t>
  </si>
  <si>
    <t>읽으면서 바로 해보는 어린이 게임</t>
  </si>
  <si>
    <t>해리포터 혼혈왕자 1 (개정판)</t>
  </si>
  <si>
    <t>한국 밤 곤충 도감 1570종</t>
  </si>
  <si>
    <t>해리포터 죽음의 성물 4 (개정판)</t>
  </si>
  <si>
    <t>장복이 창대와 함께하는 열하일기</t>
  </si>
  <si>
    <t>숨은 그림 찾으며 수수께끼 300</t>
  </si>
  <si>
    <t>해리포터 죽음의 성물 2 (개정판)</t>
  </si>
  <si>
    <t>5000년 한국 여성 위인전 1</t>
  </si>
  <si>
    <t>해리포터 불의 잔 2 (개정판)</t>
  </si>
  <si>
    <t>지적 대화를 위한 넓고 얇은 지식</t>
  </si>
  <si>
    <t>사막의 작은 표범 레오파드 게코</t>
  </si>
  <si>
    <t>허찬희</t>
  </si>
  <si>
    <t>박윤규</t>
  </si>
  <si>
    <t>이태원</t>
  </si>
  <si>
    <t>페인트</t>
  </si>
  <si>
    <t>권하은</t>
  </si>
  <si>
    <t>군함도</t>
  </si>
  <si>
    <t>우강희</t>
  </si>
  <si>
    <t>팜파스</t>
  </si>
  <si>
    <t>나관중</t>
  </si>
  <si>
    <t>그린북</t>
  </si>
  <si>
    <t>남동윤</t>
  </si>
  <si>
    <t>문공사</t>
  </si>
  <si>
    <t>백문기</t>
  </si>
  <si>
    <t>이희영</t>
  </si>
  <si>
    <t>김경옥</t>
  </si>
  <si>
    <t>황선미</t>
  </si>
  <si>
    <t>예병일</t>
  </si>
  <si>
    <t>종교</t>
  </si>
  <si>
    <t>고연희</t>
  </si>
  <si>
    <t>송희진</t>
  </si>
  <si>
    <t>서명</t>
  </si>
  <si>
    <t>오세암</t>
  </si>
  <si>
    <t>유설화</t>
  </si>
  <si>
    <t>김우경</t>
  </si>
  <si>
    <t>합계</t>
  </si>
  <si>
    <t>배현주</t>
  </si>
  <si>
    <t>이지은</t>
  </si>
  <si>
    <t>낮은산</t>
  </si>
  <si>
    <t>자신감</t>
  </si>
  <si>
    <t>김영숙</t>
  </si>
  <si>
    <t>최설희</t>
  </si>
  <si>
    <t>최태성</t>
  </si>
  <si>
    <t>별숲</t>
  </si>
  <si>
    <t>정유경</t>
  </si>
  <si>
    <t>윤여림</t>
  </si>
  <si>
    <t>임지형</t>
  </si>
  <si>
    <t>백종원</t>
  </si>
  <si>
    <t>임현아</t>
  </si>
  <si>
    <t>고미솔</t>
  </si>
  <si>
    <t>신윤철</t>
  </si>
  <si>
    <t>최종욱</t>
  </si>
  <si>
    <t>홍진숙</t>
  </si>
  <si>
    <t>롭콜슨</t>
  </si>
  <si>
    <t>조성자</t>
  </si>
  <si>
    <t>원유순</t>
  </si>
  <si>
    <t>스푼북</t>
  </si>
  <si>
    <t>손원평</t>
  </si>
  <si>
    <t>유지화</t>
  </si>
  <si>
    <t>사계절</t>
  </si>
  <si>
    <t>이새미</t>
  </si>
  <si>
    <t>안은영</t>
  </si>
  <si>
    <t>정인수</t>
  </si>
  <si>
    <t>두레</t>
  </si>
  <si>
    <t>신선미</t>
  </si>
  <si>
    <t>장승련</t>
  </si>
  <si>
    <t>구병모</t>
  </si>
  <si>
    <t>옥당</t>
  </si>
  <si>
    <t>최형미</t>
  </si>
  <si>
    <t>오채</t>
  </si>
  <si>
    <t>김철순</t>
  </si>
  <si>
    <t>이마</t>
  </si>
  <si>
    <t>이정모</t>
  </si>
  <si>
    <t>주제</t>
  </si>
  <si>
    <t>미니</t>
  </si>
  <si>
    <t>봄볕</t>
  </si>
  <si>
    <t>문경수</t>
  </si>
  <si>
    <t>신현수</t>
  </si>
  <si>
    <t>조미자</t>
  </si>
  <si>
    <t>임덕연</t>
  </si>
  <si>
    <t>김리리</t>
  </si>
  <si>
    <t>예술</t>
  </si>
  <si>
    <t>홍경숙</t>
  </si>
  <si>
    <t>이윤원</t>
  </si>
  <si>
    <t>윤문영</t>
  </si>
  <si>
    <t>가문비</t>
  </si>
  <si>
    <t>서준호</t>
  </si>
  <si>
    <t>구본권</t>
  </si>
  <si>
    <t>김홍모</t>
  </si>
  <si>
    <t>유은실</t>
  </si>
  <si>
    <t>채우리</t>
  </si>
  <si>
    <t>정약용</t>
  </si>
  <si>
    <t>류선정</t>
  </si>
  <si>
    <t>이재연</t>
  </si>
  <si>
    <t>구름빵</t>
  </si>
  <si>
    <t>더모던</t>
  </si>
  <si>
    <t>금준경</t>
  </si>
  <si>
    <t>박지숙</t>
  </si>
  <si>
    <t>김황</t>
  </si>
  <si>
    <t>높은산</t>
  </si>
  <si>
    <t>김보법</t>
  </si>
  <si>
    <t>박하</t>
  </si>
  <si>
    <t>거인</t>
  </si>
  <si>
    <t>채사장</t>
  </si>
  <si>
    <t>알사탕</t>
  </si>
  <si>
    <t>다른</t>
  </si>
  <si>
    <t>길벗</t>
  </si>
  <si>
    <t>한날</t>
  </si>
  <si>
    <t>권타오</t>
  </si>
  <si>
    <t>박윤재</t>
  </si>
  <si>
    <t>부즈펌</t>
  </si>
  <si>
    <t>바이킹</t>
  </si>
  <si>
    <t>이규희</t>
  </si>
  <si>
    <t>정체봉</t>
  </si>
  <si>
    <t>서유재</t>
  </si>
  <si>
    <t>을파소</t>
  </si>
  <si>
    <t>변지현</t>
  </si>
  <si>
    <t>주성윤</t>
  </si>
  <si>
    <t>논장</t>
  </si>
  <si>
    <t>장선화</t>
  </si>
  <si>
    <t>로그인</t>
  </si>
  <si>
    <t>유수진</t>
  </si>
  <si>
    <t>이순진</t>
  </si>
  <si>
    <t>김진희</t>
  </si>
  <si>
    <t>백희나</t>
  </si>
  <si>
    <t>해비치</t>
  </si>
  <si>
    <t>전미화</t>
  </si>
  <si>
    <t>임근희</t>
  </si>
  <si>
    <t>미래엔</t>
  </si>
  <si>
    <t>전의식</t>
  </si>
  <si>
    <t>김덕우</t>
  </si>
  <si>
    <t>김지연</t>
  </si>
  <si>
    <t>조경희</t>
  </si>
  <si>
    <t>이용환</t>
  </si>
  <si>
    <t>지현경</t>
  </si>
  <si>
    <t>임혜령</t>
  </si>
  <si>
    <t>옐언니</t>
  </si>
  <si>
    <t>아르볼</t>
  </si>
  <si>
    <t>송형호</t>
  </si>
  <si>
    <t>예영</t>
  </si>
  <si>
    <t>안녕달</t>
  </si>
  <si>
    <t>메리</t>
  </si>
  <si>
    <t>김형주</t>
  </si>
  <si>
    <t>남찬숙</t>
  </si>
  <si>
    <t>책</t>
  </si>
  <si>
    <t>채인선</t>
  </si>
  <si>
    <t>미영이</t>
  </si>
  <si>
    <t>김영진</t>
  </si>
  <si>
    <t>봄개울</t>
  </si>
  <si>
    <t>김용란</t>
  </si>
  <si>
    <t>노은주</t>
  </si>
  <si>
    <t>김혜경</t>
  </si>
  <si>
    <t>역사</t>
  </si>
  <si>
    <t>김현욱</t>
  </si>
  <si>
    <t>이현주</t>
  </si>
  <si>
    <t>김미숙</t>
  </si>
  <si>
    <t>동물권</t>
  </si>
  <si>
    <t>미세기</t>
  </si>
  <si>
    <t>푸른숲</t>
  </si>
  <si>
    <t>이비락</t>
  </si>
  <si>
    <t>책고래</t>
  </si>
  <si>
    <t>김성화</t>
  </si>
  <si>
    <t>전승일</t>
  </si>
  <si>
    <t>김남중</t>
  </si>
  <si>
    <t>키움</t>
  </si>
  <si>
    <t>애플비</t>
  </si>
  <si>
    <t>저자</t>
  </si>
  <si>
    <t>정병모</t>
  </si>
  <si>
    <t>류혜인</t>
  </si>
  <si>
    <t>왜냐면</t>
  </si>
  <si>
    <t>민음사</t>
  </si>
  <si>
    <t xml:space="preserve">문학 </t>
  </si>
  <si>
    <t>이정화</t>
  </si>
  <si>
    <t>현북스</t>
  </si>
  <si>
    <t>나훈희</t>
  </si>
  <si>
    <t>김일옥</t>
  </si>
  <si>
    <t>박선화</t>
  </si>
  <si>
    <t>순번</t>
  </si>
  <si>
    <t>서은경</t>
  </si>
  <si>
    <t>꿈터</t>
  </si>
  <si>
    <t>정은주</t>
  </si>
  <si>
    <t>조남주</t>
  </si>
  <si>
    <t>잇츠북</t>
  </si>
  <si>
    <t>열다</t>
  </si>
  <si>
    <t>두란노</t>
  </si>
  <si>
    <t>북뱅크</t>
  </si>
  <si>
    <t>최광진</t>
  </si>
  <si>
    <t>김진섭</t>
  </si>
  <si>
    <t>김려령</t>
  </si>
  <si>
    <t>바오</t>
  </si>
  <si>
    <t>조영경</t>
  </si>
  <si>
    <t>서해경</t>
  </si>
  <si>
    <t>장성자</t>
  </si>
  <si>
    <t>이해정</t>
  </si>
  <si>
    <t>은희경</t>
  </si>
  <si>
    <t>가격</t>
  </si>
  <si>
    <t>오순택</t>
  </si>
  <si>
    <t>총류</t>
  </si>
  <si>
    <t>배성호</t>
  </si>
  <si>
    <t>이남석</t>
  </si>
  <si>
    <t>박수현</t>
  </si>
  <si>
    <t>아몬드</t>
  </si>
  <si>
    <t>조현아</t>
  </si>
  <si>
    <t>김민화</t>
  </si>
  <si>
    <t>출판사</t>
  </si>
  <si>
    <t>차율이</t>
  </si>
  <si>
    <t>뿌직</t>
  </si>
  <si>
    <t>문학</t>
  </si>
  <si>
    <t>임유신</t>
  </si>
  <si>
    <t>장한해</t>
  </si>
  <si>
    <t>조양희</t>
  </si>
  <si>
    <t>달과소</t>
  </si>
  <si>
    <t>신채연</t>
  </si>
  <si>
    <t>김현희</t>
  </si>
  <si>
    <t>권수</t>
  </si>
  <si>
    <t>장석준</t>
  </si>
  <si>
    <t>박성우</t>
  </si>
  <si>
    <t>유지현</t>
  </si>
  <si>
    <t>안지은</t>
  </si>
  <si>
    <t>알음</t>
  </si>
  <si>
    <t>수량</t>
  </si>
  <si>
    <t>바우솔</t>
  </si>
  <si>
    <t>백영주</t>
  </si>
  <si>
    <t>허정숙</t>
  </si>
  <si>
    <t>정종숙</t>
  </si>
  <si>
    <t>발가락</t>
  </si>
  <si>
    <t>이신애</t>
  </si>
  <si>
    <t>북극곰</t>
  </si>
  <si>
    <t>오영석</t>
  </si>
  <si>
    <t>이용규</t>
  </si>
  <si>
    <t>이은재</t>
  </si>
  <si>
    <t>박선희</t>
  </si>
  <si>
    <t>정여민</t>
  </si>
  <si>
    <t>유홍준</t>
  </si>
  <si>
    <t>비룡소</t>
  </si>
  <si>
    <t>김형진</t>
  </si>
  <si>
    <t>풀빛</t>
  </si>
  <si>
    <t>이현</t>
  </si>
  <si>
    <t>김상현</t>
  </si>
  <si>
    <t>안순혜</t>
  </si>
  <si>
    <t>이철환</t>
  </si>
  <si>
    <t>씨드북</t>
  </si>
  <si>
    <t>창비</t>
  </si>
  <si>
    <t>김형경</t>
  </si>
  <si>
    <t>키다리</t>
  </si>
  <si>
    <t>이수지</t>
  </si>
  <si>
    <t>최원석</t>
  </si>
  <si>
    <t>강이경</t>
  </si>
  <si>
    <t>김용희</t>
  </si>
  <si>
    <t>박소영</t>
  </si>
  <si>
    <t>김주희</t>
  </si>
  <si>
    <t>허은미</t>
  </si>
  <si>
    <t>문지나</t>
  </si>
  <si>
    <t>상수리</t>
  </si>
  <si>
    <t>보리</t>
  </si>
  <si>
    <t>노경실</t>
  </si>
  <si>
    <t>노원호</t>
  </si>
  <si>
    <t>백은영</t>
  </si>
  <si>
    <t>김자연</t>
  </si>
  <si>
    <t>박윤경</t>
  </si>
  <si>
    <t>상서각</t>
  </si>
  <si>
    <t>신현배</t>
  </si>
  <si>
    <t>김종상</t>
  </si>
  <si>
    <t>이보나</t>
  </si>
  <si>
    <t>양혜원</t>
  </si>
  <si>
    <t>정설아</t>
  </si>
  <si>
    <t>박희순</t>
  </si>
  <si>
    <t>박현정</t>
  </si>
  <si>
    <t>고일</t>
  </si>
  <si>
    <t>소동</t>
  </si>
  <si>
    <t>설민석</t>
  </si>
  <si>
    <t>이주현</t>
  </si>
  <si>
    <t>뻥튀기</t>
  </si>
  <si>
    <t>송재찬</t>
  </si>
  <si>
    <t>김기정</t>
  </si>
  <si>
    <t>강민경</t>
  </si>
  <si>
    <t>김인자</t>
  </si>
  <si>
    <t>철학</t>
  </si>
  <si>
    <t>박영란</t>
  </si>
  <si>
    <t>언어</t>
  </si>
  <si>
    <t>서지원</t>
  </si>
  <si>
    <t>윤태익</t>
  </si>
  <si>
    <t>정옥</t>
  </si>
  <si>
    <t>장앙리</t>
  </si>
  <si>
    <t>김개미</t>
  </si>
  <si>
    <t>한림</t>
  </si>
  <si>
    <t>효리원</t>
  </si>
  <si>
    <t>신유진</t>
  </si>
  <si>
    <t>산하</t>
  </si>
  <si>
    <t>강정연</t>
  </si>
  <si>
    <t>봄나무</t>
  </si>
  <si>
    <t>김여진</t>
  </si>
  <si>
    <t>박현숙</t>
  </si>
  <si>
    <t>주평</t>
  </si>
  <si>
    <t>서정오</t>
  </si>
  <si>
    <t>한상순</t>
  </si>
  <si>
    <t>휴이넘</t>
  </si>
  <si>
    <t>세계사</t>
  </si>
  <si>
    <t>유명금</t>
  </si>
  <si>
    <t>이루리</t>
  </si>
  <si>
    <t>현암사</t>
  </si>
  <si>
    <t>배봉기</t>
  </si>
  <si>
    <t>rhk</t>
  </si>
  <si>
    <t>현덕</t>
  </si>
  <si>
    <t>유다정</t>
  </si>
  <si>
    <t>예림당</t>
  </si>
  <si>
    <t>오주영</t>
  </si>
  <si>
    <t>북멘토</t>
  </si>
  <si>
    <t>이영경</t>
  </si>
  <si>
    <t>토토북</t>
  </si>
  <si>
    <t>김진완</t>
  </si>
  <si>
    <t>유계영</t>
  </si>
  <si>
    <t>정현종</t>
  </si>
  <si>
    <t>박재연</t>
  </si>
  <si>
    <t>트롤</t>
  </si>
  <si>
    <t>베틀북</t>
  </si>
  <si>
    <t>세사람</t>
  </si>
  <si>
    <t>최우근</t>
  </si>
  <si>
    <t>박방희</t>
  </si>
  <si>
    <t>끝까지 초대할 거야</t>
  </si>
  <si>
    <t>80일간의 세계 일주</t>
  </si>
  <si>
    <t>신기방기 통통 슬라임</t>
  </si>
  <si>
    <t>아홉살 내 사전</t>
  </si>
  <si>
    <t>피오나 맥도날드</t>
  </si>
  <si>
    <t>세계 귀신 지도 책</t>
  </si>
  <si>
    <t>손흥민이랑 축구하자</t>
  </si>
  <si>
    <t>세계 최고 슬라임</t>
  </si>
  <si>
    <t>허클베리 핀의 모험</t>
  </si>
  <si>
    <t>아름다운 가치사전 2</t>
  </si>
  <si>
    <t>82년생 김지영</t>
  </si>
  <si>
    <t>나비를 잡는 아버지</t>
  </si>
  <si>
    <t>뇌 균형 발달 연구회</t>
  </si>
  <si>
    <t>닉 부이치치의 점프</t>
  </si>
  <si>
    <t>틀리면 어떡해?</t>
  </si>
  <si>
    <t>오토마타 공작실</t>
  </si>
  <si>
    <t>아라 별을 코딩하다</t>
  </si>
  <si>
    <t>세계 최고의 교육법</t>
  </si>
  <si>
    <t>뱅 어느날 점 하나가</t>
  </si>
  <si>
    <t>양들의 왕 루이 1세</t>
  </si>
  <si>
    <t>하필이면 조은조</t>
  </si>
  <si>
    <t>트렌톤 리 스튜어트</t>
  </si>
  <si>
    <t>짜장 반장 진짜 반장</t>
  </si>
  <si>
    <t>한스 페터 놀팅</t>
  </si>
  <si>
    <t>불량한 자전거 여행</t>
  </si>
  <si>
    <t>인간 본성의 법칙</t>
  </si>
  <si>
    <t>태극기 다는 날</t>
  </si>
  <si>
    <t>샌드박스네트워크</t>
  </si>
  <si>
    <t>십대들의 성교육</t>
  </si>
  <si>
    <t>초등 미술 수업 52</t>
  </si>
  <si>
    <t>창의콘텐츠연구소</t>
  </si>
  <si>
    <t>오늘은 파티의 날</t>
  </si>
  <si>
    <t>달 달 무슨 달</t>
  </si>
  <si>
    <t>올리비에 탈레크</t>
  </si>
  <si>
    <t>우산 속 둘이서</t>
  </si>
  <si>
    <t>멋진 사냥꾼 잠자리</t>
  </si>
  <si>
    <t>꿈에서 맛본 똥파리</t>
  </si>
  <si>
    <t>아름다운 반역자들</t>
  </si>
  <si>
    <t>그러니까 존중 성교육</t>
  </si>
  <si>
    <t>마르쿠스 피스터</t>
  </si>
  <si>
    <t>푸른사자 와니니2</t>
  </si>
  <si>
    <t>나와 신밧드의 모험</t>
  </si>
  <si>
    <t xml:space="preserve">야누쉬 코르착 </t>
  </si>
  <si>
    <t>비룡소 새싹인물전</t>
  </si>
  <si>
    <t>손잡이 달린 강아지</t>
  </si>
  <si>
    <t>우리가 몰랐던 현대사</t>
  </si>
  <si>
    <t>웅진어린이지식그림책</t>
  </si>
  <si>
    <t>탄탄 헬로음악동화</t>
  </si>
  <si>
    <t>e메일이 콩닥콩닥</t>
  </si>
  <si>
    <t>썩 괜찮은 별명</t>
  </si>
  <si>
    <t>지렁이 일기 예보</t>
  </si>
  <si>
    <t>베네딕트 비밀클럽</t>
  </si>
  <si>
    <t>엄마 표 첫 종이접기</t>
  </si>
  <si>
    <t>나는 책이 좋아요</t>
  </si>
  <si>
    <t>레이시 머클로우</t>
  </si>
  <si>
    <t>세계문학 책시루</t>
  </si>
  <si>
    <t>그리스 로마 신화</t>
  </si>
  <si>
    <t>오스카 브르니 피에</t>
  </si>
  <si>
    <t>샘마을 몽당깨비</t>
  </si>
  <si>
    <t>알리키 브란덴 베르크</t>
  </si>
  <si>
    <t>까불고 싶은 날</t>
  </si>
  <si>
    <t>직업을 파는 상점</t>
  </si>
  <si>
    <t>무툴라는 못 말려!</t>
  </si>
  <si>
    <t>거짓말이 아니야</t>
  </si>
  <si>
    <t>고래가숨쉬는도서관</t>
  </si>
  <si>
    <t>얘 내 옆에 앉아</t>
  </si>
  <si>
    <t>어니스트 톰프슨 시튼</t>
  </si>
  <si>
    <t>프랭크 코트렐 보이스</t>
  </si>
  <si>
    <t>도미니크 월리먼</t>
  </si>
  <si>
    <t>모두모두 안녕!</t>
  </si>
  <si>
    <t>루시 모드 몽고메리</t>
  </si>
  <si>
    <t>이자벨라 칼루타</t>
  </si>
  <si>
    <t>조선왕실의 보물 의궤</t>
  </si>
  <si>
    <t>은빛 웅어, 날다</t>
  </si>
  <si>
    <t>조이 크리스데일</t>
  </si>
  <si>
    <t>존경합니다. 선생님</t>
  </si>
  <si>
    <t>전국국어교사모임</t>
  </si>
  <si>
    <t>수일이와 수일이</t>
  </si>
  <si>
    <t>두근두근 탐험대 2</t>
  </si>
  <si>
    <t>세계의 상징 깃발</t>
  </si>
  <si>
    <t>진짜 엄마 찾기</t>
  </si>
  <si>
    <t>제냐 칼로헤로풀루</t>
  </si>
  <si>
    <t>흔한남매 (전2권)</t>
  </si>
  <si>
    <t>소금아 정말 고마워</t>
  </si>
  <si>
    <t>우리 속에 울이 있다</t>
  </si>
  <si>
    <t>와쿠이 요시유키</t>
  </si>
  <si>
    <t>동계 올림픽 백과</t>
  </si>
  <si>
    <t>고요한 나라를 찾아서</t>
  </si>
  <si>
    <t>복길이 대 호준이</t>
  </si>
  <si>
    <t>잊을 수 없는 외투</t>
  </si>
  <si>
    <t>바람이 노래한다</t>
  </si>
  <si>
    <t>아씨방 일곱 동무</t>
  </si>
  <si>
    <t>말대꾸하면 안 돼요?</t>
  </si>
  <si>
    <t>해님 뭐 해요?</t>
  </si>
  <si>
    <t>두근두근 탐험대 4</t>
  </si>
  <si>
    <t>꽃 발걸음 소리</t>
  </si>
  <si>
    <t>지옥의 섬 군함도</t>
  </si>
  <si>
    <t>진짜 투명 인간</t>
  </si>
  <si>
    <t>앤드루 클레먼츠</t>
  </si>
  <si>
    <t>화요일의 두꺼비</t>
  </si>
  <si>
    <t>두할머니의 비밀</t>
  </si>
  <si>
    <t>자유가 뭐예요?</t>
  </si>
  <si>
    <t>타카하시 카즈에</t>
  </si>
  <si>
    <t>두근두근 탐험대 3</t>
  </si>
  <si>
    <t>숨쉬는 도시 꾸리찌바</t>
  </si>
  <si>
    <t>지구의 마법사 공기</t>
  </si>
  <si>
    <t>아빠 인권 선언</t>
  </si>
  <si>
    <t>배낭을 맨 노인</t>
  </si>
  <si>
    <t>이모의 꿈꾸는 집</t>
  </si>
  <si>
    <t>꼴찌라도 괜찮아</t>
  </si>
  <si>
    <t>작가가 되고 싶어</t>
  </si>
  <si>
    <t>내 입은 불량 입</t>
  </si>
  <si>
    <t>아쉬람에 사는 아이</t>
  </si>
  <si>
    <t>패트리샤 폴라코</t>
  </si>
  <si>
    <t>화장실에 사는 두꺼비</t>
  </si>
  <si>
    <t>졸려졸려 크리스마스</t>
  </si>
  <si>
    <t>신통방통 태극기</t>
  </si>
  <si>
    <t>두근두근 탐험대 5</t>
  </si>
  <si>
    <t>엄마의 말하기 연습</t>
  </si>
  <si>
    <t>아들 인권 선언</t>
  </si>
  <si>
    <t>나홀로 지하철 여행</t>
  </si>
  <si>
    <t>한밤중 개미 요정</t>
  </si>
  <si>
    <t>히로시마 레이코</t>
  </si>
  <si>
    <t>아홉살 느낌사전</t>
  </si>
  <si>
    <t>미겔 데 세르반테스</t>
  </si>
  <si>
    <t>괴물들의 도서관</t>
  </si>
  <si>
    <t>초등 속담 팩트체크</t>
  </si>
  <si>
    <t>신나는 요리대회</t>
  </si>
  <si>
    <t>샤를로트 문드리크</t>
  </si>
  <si>
    <t>악플전쟁 (마녀사냥)</t>
  </si>
  <si>
    <t>맨날 맨날 화가 나</t>
  </si>
  <si>
    <t>우리문화 미술놀이</t>
  </si>
  <si>
    <t>비빔밥 꽃 피었다</t>
  </si>
  <si>
    <t>달곰쌉쌀한 귓속말</t>
  </si>
  <si>
    <t>돌담너머 비밀의 집</t>
  </si>
  <si>
    <t>위저드 베이커리</t>
  </si>
  <si>
    <t>미야카지 하야오</t>
  </si>
  <si>
    <t>명랑한씨와 유쾌한씨</t>
  </si>
  <si>
    <t>교고쿠 나쓰히코</t>
  </si>
  <si>
    <t>누에콩의 어느 봄날</t>
  </si>
  <si>
    <t>처용의 비밀 학교</t>
  </si>
  <si>
    <t>엘리자베스 브라미</t>
  </si>
  <si>
    <t>왜 나만 시간이 없어</t>
  </si>
  <si>
    <t>미래가 온다, 뇌과학</t>
  </si>
  <si>
    <t>선생님의 개를 부탁해</t>
  </si>
  <si>
    <t>발렌티나 카메리니</t>
  </si>
  <si>
    <t>어느 날 갑자기 2</t>
  </si>
  <si>
    <t>어느 날 갑자기</t>
  </si>
  <si>
    <t>아디닭스 치킨집</t>
  </si>
  <si>
    <t>어린이 아트 스쿨</t>
  </si>
  <si>
    <t>요리하는 돼지 쿡</t>
  </si>
  <si>
    <t>해리엇 먼캐스터와</t>
  </si>
  <si>
    <t>페더리카 마그랭</t>
  </si>
  <si>
    <t>어린이 수수께끼 나라</t>
  </si>
  <si>
    <t>필립 드 보졸리</t>
  </si>
  <si>
    <t>와이앤엠 편집부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</si>
</sst>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3"/>
      <color rgb="FF000000"/>
      <name val="돋움"/>
      <family val="2"/>
    </font>
    <font>
      <sz val="25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39" applyNumberFormat="1" applyFont="1" applyFill="1" applyBorder="1" applyAlignment="1">
      <alignment vertical="center" indent="1"/>
      <protection/>
    </xf>
    <xf numFmtId="0" fontId="0" fillId="2" borderId="1" xfId="0" applyNumberFormat="1" applyFont="1" applyFill="1" applyBorder="1" applyAlignment="1">
      <alignment vertical="center" indent="1"/>
    </xf>
    <xf numFmtId="49" fontId="0" fillId="0" borderId="1" xfId="0" applyNumberFormat="1" applyFont="1" applyFill="1" applyBorder="1" applyAlignment="1" applyProtection="1">
      <alignment inden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1" xfId="36" applyNumberFormat="1" applyFont="1" applyFill="1" applyBorder="1" applyAlignment="1" applyProtection="1">
      <alignment vertical="center" wrapText="1"/>
      <protection/>
    </xf>
    <xf numFmtId="0" fontId="0" fillId="3" borderId="1" xfId="36" applyNumberFormat="1" applyFont="1" applyFill="1" applyBorder="1" applyAlignment="1" applyProtection="1">
      <alignment vertical="center" wrapText="1"/>
      <protection/>
    </xf>
    <xf numFmtId="0" fontId="0" fillId="3" borderId="1" xfId="0" applyNumberFormat="1" applyFont="1" applyFill="1" applyBorder="1" applyAlignment="1" applyProtection="1">
      <alignment vertical="center" wrapText="1"/>
      <protection/>
    </xf>
    <xf numFmtId="0" fontId="0" fillId="3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41" fontId="0" fillId="2" borderId="1" xfId="39" applyNumberFormat="1" applyFont="1" applyFill="1" applyBorder="1" applyAlignment="1" applyProtection="1">
      <alignment vertical="center" wrapText="1"/>
      <protection/>
    </xf>
    <xf numFmtId="41" fontId="0" fillId="2" borderId="1" xfId="39" applyNumberFormat="1" applyFont="1" applyFill="1" applyBorder="1" applyAlignment="1">
      <alignment vertical="center"/>
      <protection/>
    </xf>
    <xf numFmtId="41" fontId="0" fillId="2" borderId="1" xfId="39" applyNumberFormat="1" applyFont="1" applyFill="1" applyBorder="1" applyAlignment="1">
      <alignment vertical="center"/>
      <protection/>
    </xf>
    <xf numFmtId="41" fontId="0" fillId="0" borderId="1" xfId="0" applyNumberFormat="1" applyFont="1" applyFill="1" applyBorder="1" applyAlignment="1" applyProtection="1">
      <alignment vertical="center" wrapText="1"/>
      <protection/>
    </xf>
    <xf numFmtId="41" fontId="0" fillId="0" borderId="1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0" fillId="2" borderId="1" xfId="0" applyNumberFormat="1" applyFont="1" applyFill="1" applyBorder="1" applyAlignment="1" applyProtection="1">
      <alignment vertical="center" wrapText="1"/>
      <protection/>
    </xf>
    <xf numFmtId="41" fontId="0" fillId="2" borderId="1" xfId="0" applyNumberFormat="1" applyFont="1" applyFill="1" applyBorder="1" applyAlignment="1">
      <alignment vertical="center"/>
    </xf>
    <xf numFmtId="41" fontId="0" fillId="2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vertical="center" wrapText="1"/>
    </xf>
    <xf numFmtId="0" fontId="0" fillId="0" borderId="1" xfId="39" applyNumberFormat="1" applyFont="1" applyFill="1" applyBorder="1" applyAlignment="1" applyProtection="1">
      <alignment vertical="center" wrapText="1"/>
      <protection/>
    </xf>
    <xf numFmtId="0" fontId="0" fillId="0" borderId="1" xfId="39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0" fillId="0" borderId="1" xfId="0" applyNumberFormat="1" applyFont="1" applyFill="1" applyBorder="1" applyAlignment="1" applyProtection="1">
      <alignment vertical="center" wrapText="1"/>
      <protection/>
    </xf>
    <xf numFmtId="41" fontId="0" fillId="3" borderId="1" xfId="36" applyNumberFormat="1" applyFont="1" applyFill="1" applyBorder="1" applyAlignment="1" applyProtection="1">
      <alignment vertical="center" wrapText="1"/>
      <protection/>
    </xf>
    <xf numFmtId="41" fontId="0" fillId="3" borderId="1" xfId="0" applyNumberFormat="1" applyFont="1" applyFill="1" applyBorder="1" applyAlignment="1" applyProtection="1">
      <alignment vertical="center" wrapText="1"/>
      <protection/>
    </xf>
    <xf numFmtId="41" fontId="0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41" fontId="0" fillId="0" borderId="1" xfId="0" applyNumberForma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41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41" fontId="0" fillId="0" borderId="8" xfId="0" applyNumberFormat="1" applyFont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41" fontId="3" fillId="0" borderId="9" xfId="0" applyNumberFormat="1" applyFont="1" applyFill="1" applyBorder="1" applyAlignment="1" applyProtection="1">
      <alignment horizontal="center" vertical="center"/>
      <protection/>
    </xf>
    <xf numFmtId="41" fontId="0" fillId="0" borderId="10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3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2"/>
  <sheetViews>
    <sheetView tabSelected="1" zoomScaleSheetLayoutView="75" workbookViewId="0" topLeftCell="A1">
      <selection activeCell="C445" sqref="C445"/>
    </sheetView>
  </sheetViews>
  <sheetFormatPr defaultColWidth="8.88671875" defaultRowHeight="13.5"/>
  <cols>
    <col min="1" max="1" width="4.88671875" style="1" bestFit="1" customWidth="1"/>
    <col min="2" max="2" width="10.77734375" style="1" bestFit="1" customWidth="1"/>
    <col min="3" max="3" width="41.5546875" style="17" bestFit="1" customWidth="1"/>
    <col min="4" max="4" width="18.99609375" style="17" bestFit="1" customWidth="1"/>
    <col min="5" max="5" width="16.21484375" style="17" bestFit="1" customWidth="1"/>
    <col min="6" max="6" width="9.77734375" style="49" bestFit="1" customWidth="1"/>
    <col min="7" max="8" width="4.88671875" style="1" bestFit="1" customWidth="1"/>
    <col min="9" max="9" width="11.99609375" style="55" bestFit="1" customWidth="1"/>
    <col min="10" max="10" width="11.99609375" style="2" bestFit="1" customWidth="1"/>
    <col min="11" max="16384" width="8.88671875" style="2" customWidth="1"/>
  </cols>
  <sheetData>
    <row r="1" spans="1:9" s="2" customFormat="1" ht="30.95">
      <c r="A1" s="75" t="s">
        <v>441</v>
      </c>
      <c r="B1" s="75"/>
      <c r="C1" s="75"/>
      <c r="D1" s="75"/>
      <c r="E1" s="75"/>
      <c r="F1" s="76"/>
      <c r="G1" s="75"/>
      <c r="H1" s="75"/>
      <c r="I1" s="76"/>
    </row>
    <row r="2" spans="1:9" s="2" customFormat="1" ht="17.75">
      <c r="A2" s="63" t="s">
        <v>657</v>
      </c>
      <c r="B2" s="64" t="s">
        <v>553</v>
      </c>
      <c r="C2" s="64" t="s">
        <v>511</v>
      </c>
      <c r="D2" s="64" t="s">
        <v>646</v>
      </c>
      <c r="E2" s="64" t="s">
        <v>684</v>
      </c>
      <c r="F2" s="65" t="s">
        <v>675</v>
      </c>
      <c r="G2" s="64" t="s">
        <v>700</v>
      </c>
      <c r="H2" s="64" t="s">
        <v>694</v>
      </c>
      <c r="I2" s="71" t="s">
        <v>515</v>
      </c>
    </row>
    <row r="3" spans="1:9" s="2" customFormat="1" ht="13.5">
      <c r="A3" s="66">
        <v>1</v>
      </c>
      <c r="B3" s="67" t="s">
        <v>320</v>
      </c>
      <c r="C3" s="68" t="s">
        <v>432</v>
      </c>
      <c r="D3" s="68" t="s">
        <v>589</v>
      </c>
      <c r="E3" s="68" t="s">
        <v>582</v>
      </c>
      <c r="F3" s="69">
        <v>12000</v>
      </c>
      <c r="G3" s="67">
        <v>1</v>
      </c>
      <c r="H3" s="67">
        <v>1</v>
      </c>
      <c r="I3" s="72">
        <f>F3*H3</f>
        <v>12000</v>
      </c>
    </row>
    <row r="4" spans="1:9" s="2" customFormat="1" ht="13.5">
      <c r="A4" s="47">
        <v>2</v>
      </c>
      <c r="B4" s="43" t="s">
        <v>320</v>
      </c>
      <c r="C4" s="4" t="s">
        <v>22</v>
      </c>
      <c r="D4" s="4" t="s">
        <v>381</v>
      </c>
      <c r="E4" s="4" t="s">
        <v>288</v>
      </c>
      <c r="F4" s="53">
        <v>13800</v>
      </c>
      <c r="G4" s="43">
        <v>1</v>
      </c>
      <c r="H4" s="43">
        <v>1</v>
      </c>
      <c r="I4" s="73">
        <f>F4*H4</f>
        <v>13800</v>
      </c>
    </row>
    <row r="5" spans="1:9" s="2" customFormat="1" ht="13.5">
      <c r="A5" s="47">
        <v>3</v>
      </c>
      <c r="B5" s="43" t="s">
        <v>320</v>
      </c>
      <c r="C5" s="4" t="s">
        <v>72</v>
      </c>
      <c r="D5" s="4" t="s">
        <v>803</v>
      </c>
      <c r="E5" s="4" t="s">
        <v>350</v>
      </c>
      <c r="F5" s="53">
        <v>14000</v>
      </c>
      <c r="G5" s="43">
        <v>1</v>
      </c>
      <c r="H5" s="43">
        <v>1</v>
      </c>
      <c r="I5" s="73">
        <f>F5*H5</f>
        <v>14000</v>
      </c>
    </row>
    <row r="6" spans="1:9" s="2" customFormat="1" ht="13.5">
      <c r="A6" s="47">
        <v>4</v>
      </c>
      <c r="B6" s="43" t="s">
        <v>320</v>
      </c>
      <c r="C6" s="4" t="s">
        <v>926</v>
      </c>
      <c r="D6" s="4" t="s">
        <v>317</v>
      </c>
      <c r="E6" s="4" t="s">
        <v>317</v>
      </c>
      <c r="F6" s="53">
        <v>11500</v>
      </c>
      <c r="G6" s="43">
        <v>1</v>
      </c>
      <c r="H6" s="43">
        <v>1</v>
      </c>
      <c r="I6" s="73">
        <f>F6*H6</f>
        <v>11500</v>
      </c>
    </row>
    <row r="7" spans="1:9" s="2" customFormat="1" ht="13.5">
      <c r="A7" s="47">
        <v>5</v>
      </c>
      <c r="B7" s="46" t="s">
        <v>320</v>
      </c>
      <c r="C7" s="45" t="s">
        <v>459</v>
      </c>
      <c r="D7" s="45" t="s">
        <v>853</v>
      </c>
      <c r="E7" s="45" t="s">
        <v>294</v>
      </c>
      <c r="F7" s="54">
        <v>12800</v>
      </c>
      <c r="G7" s="46">
        <v>1</v>
      </c>
      <c r="H7" s="46">
        <v>1</v>
      </c>
      <c r="I7" s="73">
        <f>F7*H7</f>
        <v>12800</v>
      </c>
    </row>
    <row r="8" spans="1:9" s="2" customFormat="1" ht="13.5">
      <c r="A8" s="47">
        <v>6</v>
      </c>
      <c r="B8" s="43" t="s">
        <v>320</v>
      </c>
      <c r="C8" s="4" t="s">
        <v>442</v>
      </c>
      <c r="D8" s="4" t="s">
        <v>784</v>
      </c>
      <c r="E8" s="4" t="s">
        <v>265</v>
      </c>
      <c r="F8" s="53">
        <v>9000</v>
      </c>
      <c r="G8" s="43">
        <v>1</v>
      </c>
      <c r="H8" s="43">
        <v>1</v>
      </c>
      <c r="I8" s="73">
        <f>F8*H8</f>
        <v>9000</v>
      </c>
    </row>
    <row r="9" spans="1:9" s="2" customFormat="1" ht="13.5">
      <c r="A9" s="47">
        <v>7</v>
      </c>
      <c r="B9" s="43" t="s">
        <v>320</v>
      </c>
      <c r="C9" s="4" t="s">
        <v>6</v>
      </c>
      <c r="D9" s="4" t="s">
        <v>367</v>
      </c>
      <c r="E9" s="4" t="s">
        <v>591</v>
      </c>
      <c r="F9" s="53">
        <v>13000</v>
      </c>
      <c r="G9" s="43">
        <v>1</v>
      </c>
      <c r="H9" s="43">
        <v>1</v>
      </c>
      <c r="I9" s="73">
        <f>F9*H9</f>
        <v>13000</v>
      </c>
    </row>
    <row r="10" spans="1:9" s="2" customFormat="1" ht="13.5">
      <c r="A10" s="47">
        <v>8</v>
      </c>
      <c r="B10" s="43" t="s">
        <v>320</v>
      </c>
      <c r="C10" s="4" t="s">
        <v>382</v>
      </c>
      <c r="D10" s="4" t="s">
        <v>665</v>
      </c>
      <c r="E10" s="4" t="s">
        <v>665</v>
      </c>
      <c r="F10" s="53">
        <v>14500</v>
      </c>
      <c r="G10" s="43">
        <v>1</v>
      </c>
      <c r="H10" s="43">
        <v>1</v>
      </c>
      <c r="I10" s="73">
        <f>F10*H10</f>
        <v>14500</v>
      </c>
    </row>
    <row r="11" spans="1:9" s="2" customFormat="1" ht="13.5">
      <c r="A11" s="47">
        <v>9</v>
      </c>
      <c r="B11" s="43" t="s">
        <v>320</v>
      </c>
      <c r="C11" s="4" t="s">
        <v>260</v>
      </c>
      <c r="D11" s="4" t="s">
        <v>540</v>
      </c>
      <c r="E11" s="4" t="s">
        <v>340</v>
      </c>
      <c r="F11" s="53">
        <v>15000</v>
      </c>
      <c r="G11" s="43">
        <v>1</v>
      </c>
      <c r="H11" s="43">
        <v>1</v>
      </c>
      <c r="I11" s="73">
        <f>F11*H11</f>
        <v>15000</v>
      </c>
    </row>
    <row r="12" spans="1:9" s="2" customFormat="1" ht="13.5">
      <c r="A12" s="47">
        <v>10</v>
      </c>
      <c r="B12" s="43" t="s">
        <v>320</v>
      </c>
      <c r="C12" s="4" t="s">
        <v>385</v>
      </c>
      <c r="D12" s="4" t="s">
        <v>596</v>
      </c>
      <c r="E12" s="4" t="s">
        <v>721</v>
      </c>
      <c r="F12" s="53">
        <v>12000</v>
      </c>
      <c r="G12" s="43">
        <v>1</v>
      </c>
      <c r="H12" s="43">
        <v>1</v>
      </c>
      <c r="I12" s="73">
        <f>F12*H12</f>
        <v>12000</v>
      </c>
    </row>
    <row r="13" spans="1:9" s="2" customFormat="1" ht="13.5">
      <c r="A13" s="47">
        <v>11</v>
      </c>
      <c r="B13" s="43" t="s">
        <v>320</v>
      </c>
      <c r="C13" s="4" t="s">
        <v>942</v>
      </c>
      <c r="D13" s="4" t="s">
        <v>641</v>
      </c>
      <c r="E13" s="4" t="s">
        <v>368</v>
      </c>
      <c r="F13" s="53">
        <v>13000</v>
      </c>
      <c r="G13" s="43">
        <v>1</v>
      </c>
      <c r="H13" s="43">
        <v>1</v>
      </c>
      <c r="I13" s="73">
        <f>F13*H13</f>
        <v>13000</v>
      </c>
    </row>
    <row r="14" spans="1:9" s="2" customFormat="1" ht="13.5">
      <c r="A14" s="47">
        <v>12</v>
      </c>
      <c r="B14" s="43" t="s">
        <v>320</v>
      </c>
      <c r="C14" s="4" t="s">
        <v>931</v>
      </c>
      <c r="D14" s="4" t="s">
        <v>578</v>
      </c>
      <c r="E14" s="4" t="s">
        <v>152</v>
      </c>
      <c r="F14" s="53">
        <v>13000</v>
      </c>
      <c r="G14" s="43">
        <v>1</v>
      </c>
      <c r="H14" s="43">
        <v>1</v>
      </c>
      <c r="I14" s="73">
        <f>F14*H14</f>
        <v>13000</v>
      </c>
    </row>
    <row r="15" spans="1:9" s="2" customFormat="1" ht="13.5">
      <c r="A15" s="47">
        <v>13</v>
      </c>
      <c r="B15" s="43" t="s">
        <v>320</v>
      </c>
      <c r="C15" s="4" t="s">
        <v>176</v>
      </c>
      <c r="D15" s="4" t="s">
        <v>517</v>
      </c>
      <c r="E15" s="4" t="s">
        <v>152</v>
      </c>
      <c r="F15" s="53">
        <v>13000</v>
      </c>
      <c r="G15" s="43">
        <v>1</v>
      </c>
      <c r="H15" s="43">
        <v>1</v>
      </c>
      <c r="I15" s="73">
        <f>F15*H15</f>
        <v>13000</v>
      </c>
    </row>
    <row r="16" spans="1:9" s="2" customFormat="1" ht="13.5">
      <c r="A16" s="47">
        <v>14</v>
      </c>
      <c r="B16" s="43" t="s">
        <v>320</v>
      </c>
      <c r="C16" s="18" t="s">
        <v>470</v>
      </c>
      <c r="D16" s="6" t="s">
        <v>219</v>
      </c>
      <c r="E16" s="6" t="s">
        <v>263</v>
      </c>
      <c r="F16" s="50">
        <v>14000</v>
      </c>
      <c r="G16" s="44">
        <v>1</v>
      </c>
      <c r="H16" s="43">
        <v>1</v>
      </c>
      <c r="I16" s="73">
        <f>F16*H16</f>
        <v>14000</v>
      </c>
    </row>
    <row r="17" spans="1:9" s="2" customFormat="1" ht="13.5">
      <c r="A17" s="47">
        <v>15</v>
      </c>
      <c r="B17" s="43" t="s">
        <v>320</v>
      </c>
      <c r="C17" s="4" t="s">
        <v>460</v>
      </c>
      <c r="D17" s="4" t="s">
        <v>527</v>
      </c>
      <c r="E17" s="4" t="s">
        <v>199</v>
      </c>
      <c r="F17" s="53">
        <v>12000</v>
      </c>
      <c r="G17" s="43">
        <v>1</v>
      </c>
      <c r="H17" s="43">
        <v>2</v>
      </c>
      <c r="I17" s="73">
        <f>F17*H17</f>
        <v>24000</v>
      </c>
    </row>
    <row r="18" spans="1:9" s="2" customFormat="1" ht="13.5">
      <c r="A18" s="47">
        <v>16</v>
      </c>
      <c r="B18" s="43" t="s">
        <v>320</v>
      </c>
      <c r="C18" s="4" t="s">
        <v>903</v>
      </c>
      <c r="D18" s="4" t="s">
        <v>719</v>
      </c>
      <c r="E18" s="4" t="s">
        <v>261</v>
      </c>
      <c r="F18" s="53">
        <v>9800</v>
      </c>
      <c r="G18" s="43">
        <v>1</v>
      </c>
      <c r="H18" s="43">
        <v>1</v>
      </c>
      <c r="I18" s="73">
        <f>F18*H18</f>
        <v>9800</v>
      </c>
    </row>
    <row r="19" spans="1:9" s="2" customFormat="1" ht="13.5">
      <c r="A19" s="47">
        <v>17</v>
      </c>
      <c r="B19" s="43" t="s">
        <v>320</v>
      </c>
      <c r="C19" s="18" t="s">
        <v>405</v>
      </c>
      <c r="D19" s="6" t="s">
        <v>711</v>
      </c>
      <c r="E19" s="6" t="s">
        <v>498</v>
      </c>
      <c r="F19" s="50">
        <v>12000</v>
      </c>
      <c r="G19" s="44">
        <v>1</v>
      </c>
      <c r="H19" s="43">
        <v>1</v>
      </c>
      <c r="I19" s="73">
        <f>F19*H19</f>
        <v>12000</v>
      </c>
    </row>
    <row r="20" spans="1:9" s="2" customFormat="1" ht="13.5">
      <c r="A20" s="47">
        <v>18</v>
      </c>
      <c r="B20" s="43" t="s">
        <v>320</v>
      </c>
      <c r="C20" s="4" t="s">
        <v>426</v>
      </c>
      <c r="D20" s="4" t="s">
        <v>622</v>
      </c>
      <c r="E20" s="4" t="s">
        <v>271</v>
      </c>
      <c r="F20" s="53">
        <v>11000</v>
      </c>
      <c r="G20" s="43">
        <v>1</v>
      </c>
      <c r="H20" s="43">
        <v>5</v>
      </c>
      <c r="I20" s="73">
        <f>F20*H20</f>
        <v>55000</v>
      </c>
    </row>
    <row r="21" spans="1:9" s="2" customFormat="1" ht="13.5">
      <c r="A21" s="47">
        <v>19</v>
      </c>
      <c r="B21" s="43" t="s">
        <v>320</v>
      </c>
      <c r="C21" s="4" t="s">
        <v>949</v>
      </c>
      <c r="D21" s="4" t="s">
        <v>602</v>
      </c>
      <c r="E21" s="4" t="s">
        <v>299</v>
      </c>
      <c r="F21" s="53">
        <v>9500</v>
      </c>
      <c r="G21" s="43">
        <v>1</v>
      </c>
      <c r="H21" s="43">
        <v>1</v>
      </c>
      <c r="I21" s="73">
        <f>F21*H21</f>
        <v>9500</v>
      </c>
    </row>
    <row r="22" spans="1:9" s="2" customFormat="1" ht="13.5">
      <c r="A22" s="47">
        <v>20</v>
      </c>
      <c r="B22" s="43" t="s">
        <v>687</v>
      </c>
      <c r="C22" s="33" t="s">
        <v>833</v>
      </c>
      <c r="D22" s="8" t="s">
        <v>545</v>
      </c>
      <c r="E22" s="9" t="s">
        <v>158</v>
      </c>
      <c r="F22" s="53">
        <v>11500</v>
      </c>
      <c r="G22" s="43">
        <v>1</v>
      </c>
      <c r="H22" s="43">
        <v>1</v>
      </c>
      <c r="I22" s="73">
        <f>F22*H22</f>
        <v>11500</v>
      </c>
    </row>
    <row r="23" spans="1:9" s="2" customFormat="1" ht="13.5">
      <c r="A23" s="47">
        <v>21</v>
      </c>
      <c r="B23" s="43" t="s">
        <v>687</v>
      </c>
      <c r="C23" s="18" t="s">
        <v>431</v>
      </c>
      <c r="D23" s="6" t="s">
        <v>224</v>
      </c>
      <c r="E23" s="6" t="s">
        <v>172</v>
      </c>
      <c r="F23" s="50">
        <v>11300</v>
      </c>
      <c r="G23" s="44">
        <v>1</v>
      </c>
      <c r="H23" s="43">
        <v>10</v>
      </c>
      <c r="I23" s="73">
        <f>F23*H23</f>
        <v>113000</v>
      </c>
    </row>
    <row r="24" spans="1:9" s="2" customFormat="1" ht="13.5">
      <c r="A24" s="47">
        <v>22</v>
      </c>
      <c r="B24" s="43" t="s">
        <v>687</v>
      </c>
      <c r="C24" s="18" t="s">
        <v>13</v>
      </c>
      <c r="D24" s="6" t="s">
        <v>297</v>
      </c>
      <c r="E24" s="6" t="s">
        <v>172</v>
      </c>
      <c r="F24" s="50">
        <v>12000</v>
      </c>
      <c r="G24" s="44">
        <v>1</v>
      </c>
      <c r="H24" s="43">
        <v>10</v>
      </c>
      <c r="I24" s="73">
        <f>F24*H24</f>
        <v>120000</v>
      </c>
    </row>
    <row r="25" spans="1:9" s="2" customFormat="1" ht="13.5">
      <c r="A25" s="47">
        <v>23</v>
      </c>
      <c r="B25" s="43" t="s">
        <v>687</v>
      </c>
      <c r="C25" s="18" t="s">
        <v>455</v>
      </c>
      <c r="D25" s="6" t="s">
        <v>186</v>
      </c>
      <c r="E25" s="6" t="s">
        <v>172</v>
      </c>
      <c r="F25" s="50">
        <v>13000</v>
      </c>
      <c r="G25" s="44">
        <v>1</v>
      </c>
      <c r="H25" s="43">
        <v>6</v>
      </c>
      <c r="I25" s="73">
        <f>F25*H25</f>
        <v>78000</v>
      </c>
    </row>
    <row r="26" spans="1:9" s="2" customFormat="1" ht="13.5">
      <c r="A26" s="47">
        <v>24</v>
      </c>
      <c r="B26" s="43" t="s">
        <v>687</v>
      </c>
      <c r="C26" s="18" t="s">
        <v>911</v>
      </c>
      <c r="D26" s="6" t="s">
        <v>526</v>
      </c>
      <c r="E26" s="6" t="s">
        <v>863</v>
      </c>
      <c r="F26" s="50">
        <v>12000</v>
      </c>
      <c r="G26" s="44">
        <v>1</v>
      </c>
      <c r="H26" s="43">
        <v>1</v>
      </c>
      <c r="I26" s="73">
        <f>F26*H26</f>
        <v>12000</v>
      </c>
    </row>
    <row r="27" spans="1:9" s="2" customFormat="1" ht="13.5">
      <c r="A27" s="47">
        <v>25</v>
      </c>
      <c r="B27" s="43" t="s">
        <v>687</v>
      </c>
      <c r="C27" s="18" t="s">
        <v>167</v>
      </c>
      <c r="D27" s="6" t="s">
        <v>685</v>
      </c>
      <c r="E27" s="6" t="s">
        <v>863</v>
      </c>
      <c r="F27" s="50">
        <v>12000</v>
      </c>
      <c r="G27" s="44">
        <v>1</v>
      </c>
      <c r="H27" s="43">
        <v>1</v>
      </c>
      <c r="I27" s="73">
        <f>F27*H27</f>
        <v>12000</v>
      </c>
    </row>
    <row r="28" spans="1:9" s="2" customFormat="1" ht="13.5">
      <c r="A28" s="47">
        <v>26</v>
      </c>
      <c r="B28" s="43" t="s">
        <v>687</v>
      </c>
      <c r="C28" s="35" t="s">
        <v>861</v>
      </c>
      <c r="D28" s="39" t="s">
        <v>316</v>
      </c>
      <c r="E28" s="37" t="s">
        <v>216</v>
      </c>
      <c r="F28" s="53">
        <v>8000</v>
      </c>
      <c r="G28" s="43">
        <v>1</v>
      </c>
      <c r="H28" s="43">
        <v>1</v>
      </c>
      <c r="I28" s="73">
        <f>F28*H28</f>
        <v>8000</v>
      </c>
    </row>
    <row r="29" spans="1:9" s="2" customFormat="1" ht="13.5">
      <c r="A29" s="47">
        <v>27</v>
      </c>
      <c r="B29" s="43" t="s">
        <v>687</v>
      </c>
      <c r="C29" s="4" t="s">
        <v>854</v>
      </c>
      <c r="D29" s="4" t="s">
        <v>291</v>
      </c>
      <c r="E29" s="4" t="s">
        <v>291</v>
      </c>
      <c r="F29" s="53">
        <v>378000</v>
      </c>
      <c r="G29" s="43">
        <v>1</v>
      </c>
      <c r="H29" s="43">
        <v>50</v>
      </c>
      <c r="I29" s="73">
        <f>F29*G29</f>
        <v>378000</v>
      </c>
    </row>
    <row r="30" spans="1:9" s="2" customFormat="1" ht="13.5">
      <c r="A30" s="47">
        <v>28</v>
      </c>
      <c r="B30" s="43" t="s">
        <v>687</v>
      </c>
      <c r="C30" s="4" t="s">
        <v>830</v>
      </c>
      <c r="D30" s="4" t="s">
        <v>242</v>
      </c>
      <c r="E30" s="4" t="s">
        <v>209</v>
      </c>
      <c r="F30" s="53">
        <v>13000</v>
      </c>
      <c r="G30" s="43">
        <v>1</v>
      </c>
      <c r="H30" s="43">
        <v>1</v>
      </c>
      <c r="I30" s="73">
        <f>F30*H30</f>
        <v>13000</v>
      </c>
    </row>
    <row r="31" spans="1:9" s="2" customFormat="1" ht="13.5">
      <c r="A31" s="47">
        <v>29</v>
      </c>
      <c r="B31" s="43" t="s">
        <v>687</v>
      </c>
      <c r="C31" s="4" t="s">
        <v>449</v>
      </c>
      <c r="D31" s="4" t="s">
        <v>921</v>
      </c>
      <c r="E31" s="4" t="s">
        <v>209</v>
      </c>
      <c r="F31" s="53">
        <v>12000</v>
      </c>
      <c r="G31" s="43">
        <v>1</v>
      </c>
      <c r="H31" s="43">
        <v>2</v>
      </c>
      <c r="I31" s="73">
        <f>F31*H31</f>
        <v>24000</v>
      </c>
    </row>
    <row r="32" spans="1:9" s="2" customFormat="1" ht="13.5">
      <c r="A32" s="47">
        <v>30</v>
      </c>
      <c r="B32" s="43" t="s">
        <v>687</v>
      </c>
      <c r="C32" s="4" t="s">
        <v>834</v>
      </c>
      <c r="D32" s="4" t="s">
        <v>541</v>
      </c>
      <c r="E32" s="4" t="s">
        <v>288</v>
      </c>
      <c r="F32" s="53">
        <v>12000</v>
      </c>
      <c r="G32" s="43">
        <v>1</v>
      </c>
      <c r="H32" s="43">
        <v>1</v>
      </c>
      <c r="I32" s="73">
        <f>F32*H32</f>
        <v>12000</v>
      </c>
    </row>
    <row r="33" spans="1:9" s="2" customFormat="1" ht="13.5">
      <c r="A33" s="47">
        <v>31</v>
      </c>
      <c r="B33" s="43" t="s">
        <v>687</v>
      </c>
      <c r="C33" s="4" t="s">
        <v>813</v>
      </c>
      <c r="D33" s="4" t="s">
        <v>627</v>
      </c>
      <c r="E33" s="4" t="s">
        <v>288</v>
      </c>
      <c r="F33" s="53">
        <v>13000</v>
      </c>
      <c r="G33" s="43">
        <v>1</v>
      </c>
      <c r="H33" s="43">
        <v>1</v>
      </c>
      <c r="I33" s="73">
        <f>F33*H33</f>
        <v>13000</v>
      </c>
    </row>
    <row r="34" spans="1:9" s="2" customFormat="1" ht="13.5">
      <c r="A34" s="47">
        <v>32</v>
      </c>
      <c r="B34" s="43" t="s">
        <v>687</v>
      </c>
      <c r="C34" s="4" t="s">
        <v>939</v>
      </c>
      <c r="D34" s="4" t="s">
        <v>588</v>
      </c>
      <c r="E34" s="4" t="s">
        <v>350</v>
      </c>
      <c r="F34" s="53">
        <v>11000</v>
      </c>
      <c r="G34" s="43">
        <v>1</v>
      </c>
      <c r="H34" s="43">
        <v>1</v>
      </c>
      <c r="I34" s="73">
        <f>F34*H34</f>
        <v>11000</v>
      </c>
    </row>
    <row r="35" spans="1:9" s="2" customFormat="1" ht="13.5">
      <c r="A35" s="47">
        <v>33</v>
      </c>
      <c r="B35" s="43" t="s">
        <v>687</v>
      </c>
      <c r="C35" s="4" t="s">
        <v>366</v>
      </c>
      <c r="D35" s="4" t="s">
        <v>332</v>
      </c>
      <c r="E35" s="4" t="s">
        <v>142</v>
      </c>
      <c r="F35" s="53">
        <v>10800</v>
      </c>
      <c r="G35" s="43">
        <v>1</v>
      </c>
      <c r="H35" s="43">
        <v>1</v>
      </c>
      <c r="I35" s="73">
        <f>F35*H35</f>
        <v>10800</v>
      </c>
    </row>
    <row r="36" spans="1:9" s="2" customFormat="1" ht="13.5">
      <c r="A36" s="47">
        <v>34</v>
      </c>
      <c r="B36" s="43" t="s">
        <v>687</v>
      </c>
      <c r="C36" s="15" t="s">
        <v>705</v>
      </c>
      <c r="D36" s="16" t="s">
        <v>743</v>
      </c>
      <c r="E36" s="34" t="s">
        <v>598</v>
      </c>
      <c r="F36" s="53">
        <v>11000</v>
      </c>
      <c r="G36" s="43">
        <v>1</v>
      </c>
      <c r="H36" s="43">
        <v>1</v>
      </c>
      <c r="I36" s="73">
        <f>F36*H36</f>
        <v>11000</v>
      </c>
    </row>
    <row r="37" spans="1:9" s="2" customFormat="1" ht="13.5">
      <c r="A37" s="47">
        <v>35</v>
      </c>
      <c r="B37" s="43" t="s">
        <v>687</v>
      </c>
      <c r="C37" s="4" t="s">
        <v>16</v>
      </c>
      <c r="D37" s="4" t="s">
        <v>236</v>
      </c>
      <c r="E37" s="4" t="s">
        <v>598</v>
      </c>
      <c r="F37" s="53">
        <v>9000</v>
      </c>
      <c r="G37" s="43">
        <v>1</v>
      </c>
      <c r="H37" s="43">
        <v>1</v>
      </c>
      <c r="I37" s="73">
        <f>F37*H37</f>
        <v>9000</v>
      </c>
    </row>
    <row r="38" spans="1:9" s="2" customFormat="1" ht="13.5">
      <c r="A38" s="47">
        <v>36</v>
      </c>
      <c r="B38" s="43" t="s">
        <v>687</v>
      </c>
      <c r="C38" s="19" t="s">
        <v>888</v>
      </c>
      <c r="D38" s="20" t="s">
        <v>866</v>
      </c>
      <c r="E38" s="20" t="s">
        <v>598</v>
      </c>
      <c r="F38" s="51">
        <v>11000</v>
      </c>
      <c r="G38" s="44">
        <v>1</v>
      </c>
      <c r="H38" s="43">
        <v>1</v>
      </c>
      <c r="I38" s="73">
        <f>F38*H38</f>
        <v>11000</v>
      </c>
    </row>
    <row r="39" spans="1:9" s="2" customFormat="1" ht="13.5">
      <c r="A39" s="47">
        <v>37</v>
      </c>
      <c r="B39" s="43" t="s">
        <v>687</v>
      </c>
      <c r="C39" s="4" t="s">
        <v>102</v>
      </c>
      <c r="D39" s="4" t="s">
        <v>935</v>
      </c>
      <c r="E39" s="4" t="s">
        <v>391</v>
      </c>
      <c r="F39" s="53">
        <v>15000</v>
      </c>
      <c r="G39" s="43">
        <v>1</v>
      </c>
      <c r="H39" s="43">
        <v>1</v>
      </c>
      <c r="I39" s="73">
        <f>F39*H39</f>
        <v>15000</v>
      </c>
    </row>
    <row r="40" spans="1:9" s="2" customFormat="1" ht="13.5">
      <c r="A40" s="47">
        <v>38</v>
      </c>
      <c r="B40" s="43" t="s">
        <v>687</v>
      </c>
      <c r="C40" s="4" t="s">
        <v>103</v>
      </c>
      <c r="D40" s="4" t="s">
        <v>935</v>
      </c>
      <c r="E40" s="4" t="s">
        <v>391</v>
      </c>
      <c r="F40" s="53">
        <v>15000</v>
      </c>
      <c r="G40" s="43">
        <v>1</v>
      </c>
      <c r="H40" s="43">
        <v>1</v>
      </c>
      <c r="I40" s="73">
        <f>F40*H40</f>
        <v>15000</v>
      </c>
    </row>
    <row r="41" spans="1:9" s="2" customFormat="1" ht="13.5">
      <c r="A41" s="47">
        <v>39</v>
      </c>
      <c r="B41" s="43" t="s">
        <v>687</v>
      </c>
      <c r="C41" s="4" t="s">
        <v>305</v>
      </c>
      <c r="D41" s="4" t="s">
        <v>869</v>
      </c>
      <c r="E41" s="4" t="s">
        <v>575</v>
      </c>
      <c r="F41" s="53">
        <v>16800</v>
      </c>
      <c r="G41" s="43">
        <v>1</v>
      </c>
      <c r="H41" s="43">
        <v>1</v>
      </c>
      <c r="I41" s="73">
        <f>F41*H41</f>
        <v>16800</v>
      </c>
    </row>
    <row r="42" spans="1:9" s="2" customFormat="1" ht="13.5">
      <c r="A42" s="47">
        <v>40</v>
      </c>
      <c r="B42" s="43" t="s">
        <v>687</v>
      </c>
      <c r="C42" s="4" t="s">
        <v>343</v>
      </c>
      <c r="D42" s="4" t="s">
        <v>702</v>
      </c>
      <c r="E42" s="4" t="s">
        <v>361</v>
      </c>
      <c r="F42" s="53">
        <v>18000</v>
      </c>
      <c r="G42" s="43">
        <v>1</v>
      </c>
      <c r="H42" s="43">
        <v>1</v>
      </c>
      <c r="I42" s="73">
        <f>F42*H42</f>
        <v>18000</v>
      </c>
    </row>
    <row r="43" spans="1:9" s="2" customFormat="1" ht="13.5">
      <c r="A43" s="47">
        <v>41</v>
      </c>
      <c r="B43" s="43" t="s">
        <v>687</v>
      </c>
      <c r="C43" s="4" t="s">
        <v>936</v>
      </c>
      <c r="D43" s="4" t="s">
        <v>548</v>
      </c>
      <c r="E43" s="4" t="s">
        <v>244</v>
      </c>
      <c r="F43" s="53">
        <v>9500</v>
      </c>
      <c r="G43" s="43">
        <v>1</v>
      </c>
      <c r="H43" s="43">
        <v>1</v>
      </c>
      <c r="I43" s="73">
        <f>F43*H43</f>
        <v>9500</v>
      </c>
    </row>
    <row r="44" spans="1:9" s="2" customFormat="1" ht="13.5">
      <c r="A44" s="47">
        <v>42</v>
      </c>
      <c r="B44" s="43" t="s">
        <v>687</v>
      </c>
      <c r="C44" s="4" t="s">
        <v>197</v>
      </c>
      <c r="D44" s="4" t="s">
        <v>510</v>
      </c>
      <c r="E44" s="4" t="s">
        <v>244</v>
      </c>
      <c r="F44" s="53">
        <v>9800</v>
      </c>
      <c r="G44" s="43">
        <v>1</v>
      </c>
      <c r="H44" s="43">
        <v>1</v>
      </c>
      <c r="I44" s="73">
        <f>F44*H44</f>
        <v>9800</v>
      </c>
    </row>
    <row r="45" spans="1:9" s="2" customFormat="1" ht="13.5">
      <c r="A45" s="47">
        <v>43</v>
      </c>
      <c r="B45" s="43" t="s">
        <v>687</v>
      </c>
      <c r="C45" s="4" t="s">
        <v>941</v>
      </c>
      <c r="D45" s="4" t="s">
        <v>739</v>
      </c>
      <c r="E45" s="4" t="s">
        <v>145</v>
      </c>
      <c r="F45" s="53">
        <v>11000</v>
      </c>
      <c r="G45" s="43">
        <v>1</v>
      </c>
      <c r="H45" s="43">
        <v>1</v>
      </c>
      <c r="I45" s="73">
        <f>F45*H45</f>
        <v>11000</v>
      </c>
    </row>
    <row r="46" spans="1:9" s="2" customFormat="1" ht="13.5">
      <c r="A46" s="47">
        <v>44</v>
      </c>
      <c r="B46" s="43" t="s">
        <v>687</v>
      </c>
      <c r="C46" s="18" t="s">
        <v>9</v>
      </c>
      <c r="D46" s="6" t="s">
        <v>259</v>
      </c>
      <c r="E46" s="6" t="s">
        <v>150</v>
      </c>
      <c r="F46" s="50">
        <v>14000</v>
      </c>
      <c r="G46" s="44">
        <v>1</v>
      </c>
      <c r="H46" s="43">
        <v>1</v>
      </c>
      <c r="I46" s="73">
        <f>F46*H46</f>
        <v>14000</v>
      </c>
    </row>
    <row r="47" spans="1:9" s="2" customFormat="1" ht="13.5">
      <c r="A47" s="47">
        <v>45</v>
      </c>
      <c r="B47" s="43" t="s">
        <v>687</v>
      </c>
      <c r="C47" s="4" t="s">
        <v>906</v>
      </c>
      <c r="D47" s="4" t="s">
        <v>747</v>
      </c>
      <c r="E47" s="4" t="s">
        <v>502</v>
      </c>
      <c r="F47" s="53">
        <v>10000</v>
      </c>
      <c r="G47" s="43">
        <v>1</v>
      </c>
      <c r="H47" s="43">
        <v>1</v>
      </c>
      <c r="I47" s="73">
        <f>F47*H47</f>
        <v>10000</v>
      </c>
    </row>
    <row r="48" spans="1:9" s="2" customFormat="1" ht="13.5">
      <c r="A48" s="47">
        <v>46</v>
      </c>
      <c r="B48" s="43" t="s">
        <v>687</v>
      </c>
      <c r="C48" s="4" t="s">
        <v>933</v>
      </c>
      <c r="D48" s="4" t="s">
        <v>549</v>
      </c>
      <c r="E48" s="4" t="s">
        <v>232</v>
      </c>
      <c r="F48" s="53">
        <v>9000</v>
      </c>
      <c r="G48" s="43">
        <v>1</v>
      </c>
      <c r="H48" s="43">
        <v>1</v>
      </c>
      <c r="I48" s="73">
        <f>F48*H48</f>
        <v>9000</v>
      </c>
    </row>
    <row r="49" spans="1:9" s="2" customFormat="1" ht="13.5">
      <c r="A49" s="47">
        <v>47</v>
      </c>
      <c r="B49" s="43" t="s">
        <v>687</v>
      </c>
      <c r="C49" s="4" t="s">
        <v>626</v>
      </c>
      <c r="D49" s="4" t="s">
        <v>606</v>
      </c>
      <c r="E49" s="4" t="s">
        <v>232</v>
      </c>
      <c r="F49" s="53">
        <v>12000</v>
      </c>
      <c r="G49" s="43">
        <v>1</v>
      </c>
      <c r="H49" s="43">
        <v>1</v>
      </c>
      <c r="I49" s="73">
        <f>F49*H49</f>
        <v>12000</v>
      </c>
    </row>
    <row r="50" spans="1:9" s="2" customFormat="1" ht="13.5">
      <c r="A50" s="47">
        <v>48</v>
      </c>
      <c r="B50" s="43" t="s">
        <v>687</v>
      </c>
      <c r="C50" s="4" t="s">
        <v>843</v>
      </c>
      <c r="D50" s="4" t="s">
        <v>282</v>
      </c>
      <c r="E50" s="4" t="s">
        <v>232</v>
      </c>
      <c r="F50" s="53">
        <v>13000</v>
      </c>
      <c r="G50" s="43">
        <v>1</v>
      </c>
      <c r="H50" s="43">
        <v>1</v>
      </c>
      <c r="I50" s="73">
        <f>F50*H50</f>
        <v>13000</v>
      </c>
    </row>
    <row r="51" spans="1:9" s="2" customFormat="1" ht="13.5">
      <c r="A51" s="47">
        <v>49</v>
      </c>
      <c r="B51" s="43" t="s">
        <v>687</v>
      </c>
      <c r="C51" s="4" t="s">
        <v>907</v>
      </c>
      <c r="D51" s="4" t="s">
        <v>762</v>
      </c>
      <c r="E51" s="4" t="s">
        <v>232</v>
      </c>
      <c r="F51" s="53">
        <v>12000</v>
      </c>
      <c r="G51" s="43">
        <v>1</v>
      </c>
      <c r="H51" s="43">
        <v>1</v>
      </c>
      <c r="I51" s="73">
        <f>F51*H51</f>
        <v>12000</v>
      </c>
    </row>
    <row r="52" spans="1:9" s="2" customFormat="1" ht="13.5">
      <c r="A52" s="47">
        <v>50</v>
      </c>
      <c r="B52" s="43" t="s">
        <v>687</v>
      </c>
      <c r="C52" s="4" t="s">
        <v>211</v>
      </c>
      <c r="D52" s="4" t="s">
        <v>549</v>
      </c>
      <c r="E52" s="4" t="s">
        <v>232</v>
      </c>
      <c r="F52" s="53">
        <v>10000</v>
      </c>
      <c r="G52" s="43">
        <v>1</v>
      </c>
      <c r="H52" s="43">
        <v>1</v>
      </c>
      <c r="I52" s="73">
        <f>F52*H52</f>
        <v>10000</v>
      </c>
    </row>
    <row r="53" spans="1:9" s="2" customFormat="1" ht="13.5">
      <c r="A53" s="47">
        <v>51</v>
      </c>
      <c r="B53" s="43" t="s">
        <v>687</v>
      </c>
      <c r="C53" s="33" t="s">
        <v>315</v>
      </c>
      <c r="D53" s="8" t="s">
        <v>550</v>
      </c>
      <c r="E53" s="8" t="s">
        <v>155</v>
      </c>
      <c r="F53" s="53">
        <v>10500</v>
      </c>
      <c r="G53" s="43">
        <v>1</v>
      </c>
      <c r="H53" s="43">
        <v>1</v>
      </c>
      <c r="I53" s="73">
        <f>F53*H53</f>
        <v>10500</v>
      </c>
    </row>
    <row r="54" spans="1:9" s="2" customFormat="1" ht="13.5">
      <c r="A54" s="47">
        <v>52</v>
      </c>
      <c r="B54" s="43" t="s">
        <v>687</v>
      </c>
      <c r="C54" s="30" t="s">
        <v>258</v>
      </c>
      <c r="D54" s="31" t="s">
        <v>633</v>
      </c>
      <c r="E54" s="32" t="s">
        <v>155</v>
      </c>
      <c r="F54" s="53">
        <v>10500</v>
      </c>
      <c r="G54" s="43">
        <v>1</v>
      </c>
      <c r="H54" s="43">
        <v>1</v>
      </c>
      <c r="I54" s="73">
        <f>F54*H54</f>
        <v>10500</v>
      </c>
    </row>
    <row r="55" spans="1:9" s="2" customFormat="1" ht="13.5">
      <c r="A55" s="47">
        <v>53</v>
      </c>
      <c r="B55" s="43" t="s">
        <v>687</v>
      </c>
      <c r="C55" s="4" t="s">
        <v>913</v>
      </c>
      <c r="D55" s="4" t="s">
        <v>560</v>
      </c>
      <c r="E55" s="4" t="s">
        <v>155</v>
      </c>
      <c r="F55" s="53">
        <v>10000</v>
      </c>
      <c r="G55" s="43">
        <v>1</v>
      </c>
      <c r="H55" s="43">
        <v>1</v>
      </c>
      <c r="I55" s="73">
        <f>F55*H55</f>
        <v>10000</v>
      </c>
    </row>
    <row r="56" spans="1:9" s="2" customFormat="1" ht="13.5">
      <c r="A56" s="47">
        <v>54</v>
      </c>
      <c r="B56" s="43" t="s">
        <v>687</v>
      </c>
      <c r="C56" s="4" t="s">
        <v>112</v>
      </c>
      <c r="D56" s="4" t="s">
        <v>128</v>
      </c>
      <c r="E56" s="4" t="s">
        <v>189</v>
      </c>
      <c r="F56" s="53">
        <v>9500</v>
      </c>
      <c r="G56" s="43">
        <v>1</v>
      </c>
      <c r="H56" s="43">
        <v>1</v>
      </c>
      <c r="I56" s="73">
        <f>F56*H56</f>
        <v>9500</v>
      </c>
    </row>
    <row r="57" spans="1:9" s="2" customFormat="1" ht="13.5">
      <c r="A57" s="47">
        <v>55</v>
      </c>
      <c r="B57" s="43" t="s">
        <v>687</v>
      </c>
      <c r="C57" s="4" t="s">
        <v>99</v>
      </c>
      <c r="D57" s="4" t="s">
        <v>128</v>
      </c>
      <c r="E57" s="4" t="s">
        <v>189</v>
      </c>
      <c r="F57" s="53">
        <v>9500</v>
      </c>
      <c r="G57" s="43">
        <v>1</v>
      </c>
      <c r="H57" s="43">
        <v>1</v>
      </c>
      <c r="I57" s="73">
        <f>F57*H57</f>
        <v>9500</v>
      </c>
    </row>
    <row r="58" spans="1:9" s="2" customFormat="1" ht="13.5">
      <c r="A58" s="47">
        <v>56</v>
      </c>
      <c r="B58" s="43" t="s">
        <v>687</v>
      </c>
      <c r="C58" s="4" t="s">
        <v>94</v>
      </c>
      <c r="D58" s="4" t="s">
        <v>128</v>
      </c>
      <c r="E58" s="4" t="s">
        <v>189</v>
      </c>
      <c r="F58" s="53">
        <v>9500</v>
      </c>
      <c r="G58" s="43">
        <v>1</v>
      </c>
      <c r="H58" s="43">
        <v>1</v>
      </c>
      <c r="I58" s="73">
        <f>F58*H58</f>
        <v>9500</v>
      </c>
    </row>
    <row r="59" spans="1:9" s="2" customFormat="1" ht="13.5">
      <c r="A59" s="47">
        <v>57</v>
      </c>
      <c r="B59" s="43" t="s">
        <v>687</v>
      </c>
      <c r="C59" s="4" t="s">
        <v>88</v>
      </c>
      <c r="D59" s="4" t="s">
        <v>128</v>
      </c>
      <c r="E59" s="4" t="s">
        <v>189</v>
      </c>
      <c r="F59" s="53">
        <v>9500</v>
      </c>
      <c r="G59" s="43">
        <v>1</v>
      </c>
      <c r="H59" s="43">
        <v>1</v>
      </c>
      <c r="I59" s="73">
        <f>F59*H59</f>
        <v>9500</v>
      </c>
    </row>
    <row r="60" spans="1:9" s="2" customFormat="1" ht="13.5">
      <c r="A60" s="47">
        <v>58</v>
      </c>
      <c r="B60" s="43" t="s">
        <v>687</v>
      </c>
      <c r="C60" s="4" t="s">
        <v>89</v>
      </c>
      <c r="D60" s="4" t="s">
        <v>128</v>
      </c>
      <c r="E60" s="4" t="s">
        <v>189</v>
      </c>
      <c r="F60" s="53">
        <v>9500</v>
      </c>
      <c r="G60" s="43">
        <v>1</v>
      </c>
      <c r="H60" s="43">
        <v>1</v>
      </c>
      <c r="I60" s="73">
        <f>F60*H60</f>
        <v>9500</v>
      </c>
    </row>
    <row r="61" spans="1:9" s="2" customFormat="1" ht="13.5">
      <c r="A61" s="47">
        <v>59</v>
      </c>
      <c r="B61" s="43" t="s">
        <v>687</v>
      </c>
      <c r="C61" s="4" t="s">
        <v>427</v>
      </c>
      <c r="D61" s="4" t="s">
        <v>128</v>
      </c>
      <c r="E61" s="4" t="s">
        <v>189</v>
      </c>
      <c r="F61" s="53">
        <v>9500</v>
      </c>
      <c r="G61" s="43">
        <v>1</v>
      </c>
      <c r="H61" s="43">
        <v>1</v>
      </c>
      <c r="I61" s="73">
        <f>F61*H61</f>
        <v>9500</v>
      </c>
    </row>
    <row r="62" spans="1:9" s="2" customFormat="1" ht="13.5">
      <c r="A62" s="47">
        <v>60</v>
      </c>
      <c r="B62" s="43" t="s">
        <v>687</v>
      </c>
      <c r="C62" s="4" t="s">
        <v>488</v>
      </c>
      <c r="D62" s="4" t="s">
        <v>128</v>
      </c>
      <c r="E62" s="4" t="s">
        <v>189</v>
      </c>
      <c r="F62" s="53">
        <v>9500</v>
      </c>
      <c r="G62" s="43">
        <v>1</v>
      </c>
      <c r="H62" s="43">
        <v>1</v>
      </c>
      <c r="I62" s="73">
        <f>F62*H62</f>
        <v>9500</v>
      </c>
    </row>
    <row r="63" spans="1:9" s="2" customFormat="1" ht="13.5">
      <c r="A63" s="47">
        <v>61</v>
      </c>
      <c r="B63" s="43" t="s">
        <v>687</v>
      </c>
      <c r="C63" s="4" t="s">
        <v>440</v>
      </c>
      <c r="D63" s="4" t="s">
        <v>128</v>
      </c>
      <c r="E63" s="4" t="s">
        <v>189</v>
      </c>
      <c r="F63" s="53">
        <v>9500</v>
      </c>
      <c r="G63" s="43">
        <v>1</v>
      </c>
      <c r="H63" s="43">
        <v>1</v>
      </c>
      <c r="I63" s="73">
        <f>F63*H63</f>
        <v>9500</v>
      </c>
    </row>
    <row r="64" spans="1:9" s="2" customFormat="1" ht="13.5">
      <c r="A64" s="47">
        <v>62</v>
      </c>
      <c r="B64" s="43" t="s">
        <v>687</v>
      </c>
      <c r="C64" s="4" t="s">
        <v>423</v>
      </c>
      <c r="D64" s="4" t="s">
        <v>128</v>
      </c>
      <c r="E64" s="4" t="s">
        <v>189</v>
      </c>
      <c r="F64" s="53">
        <v>9500</v>
      </c>
      <c r="G64" s="43">
        <v>1</v>
      </c>
      <c r="H64" s="43">
        <v>1</v>
      </c>
      <c r="I64" s="73">
        <f>F64*H64</f>
        <v>9500</v>
      </c>
    </row>
    <row r="65" spans="1:9" s="2" customFormat="1" ht="13.5">
      <c r="A65" s="47">
        <v>63</v>
      </c>
      <c r="B65" s="43" t="s">
        <v>687</v>
      </c>
      <c r="C65" s="4" t="s">
        <v>461</v>
      </c>
      <c r="D65" s="4" t="s">
        <v>128</v>
      </c>
      <c r="E65" s="4" t="s">
        <v>189</v>
      </c>
      <c r="F65" s="53">
        <v>9000</v>
      </c>
      <c r="G65" s="43">
        <v>1</v>
      </c>
      <c r="H65" s="43">
        <v>1</v>
      </c>
      <c r="I65" s="73">
        <f>F65*H65</f>
        <v>9000</v>
      </c>
    </row>
    <row r="66" spans="1:9" s="2" customFormat="1" ht="13.5">
      <c r="A66" s="47">
        <v>64</v>
      </c>
      <c r="B66" s="43" t="s">
        <v>687</v>
      </c>
      <c r="C66" s="4" t="s">
        <v>429</v>
      </c>
      <c r="D66" s="4" t="s">
        <v>128</v>
      </c>
      <c r="E66" s="4" t="s">
        <v>189</v>
      </c>
      <c r="F66" s="53">
        <v>9000</v>
      </c>
      <c r="G66" s="43">
        <v>1</v>
      </c>
      <c r="H66" s="43">
        <v>1</v>
      </c>
      <c r="I66" s="73">
        <f>F66*H66</f>
        <v>9000</v>
      </c>
    </row>
    <row r="67" spans="1:9" s="2" customFormat="1" ht="13.5">
      <c r="A67" s="47">
        <v>65</v>
      </c>
      <c r="B67" s="43" t="s">
        <v>687</v>
      </c>
      <c r="C67" s="4" t="s">
        <v>85</v>
      </c>
      <c r="D67" s="4" t="s">
        <v>128</v>
      </c>
      <c r="E67" s="4" t="s">
        <v>189</v>
      </c>
      <c r="F67" s="53">
        <v>9500</v>
      </c>
      <c r="G67" s="43">
        <v>1</v>
      </c>
      <c r="H67" s="43">
        <v>1</v>
      </c>
      <c r="I67" s="73">
        <f>F67*H67</f>
        <v>9500</v>
      </c>
    </row>
    <row r="68" spans="1:9" s="2" customFormat="1" ht="13.5">
      <c r="A68" s="47">
        <v>66</v>
      </c>
      <c r="B68" s="43" t="s">
        <v>687</v>
      </c>
      <c r="C68" s="4" t="s">
        <v>115</v>
      </c>
      <c r="D68" s="4" t="s">
        <v>128</v>
      </c>
      <c r="E68" s="4" t="s">
        <v>189</v>
      </c>
      <c r="F68" s="53">
        <v>9500</v>
      </c>
      <c r="G68" s="43">
        <v>1</v>
      </c>
      <c r="H68" s="43">
        <v>1</v>
      </c>
      <c r="I68" s="73">
        <f>F68*H68</f>
        <v>9500</v>
      </c>
    </row>
    <row r="69" spans="1:9" s="2" customFormat="1" ht="13.5">
      <c r="A69" s="47">
        <v>67</v>
      </c>
      <c r="B69" s="43" t="s">
        <v>687</v>
      </c>
      <c r="C69" s="4" t="s">
        <v>478</v>
      </c>
      <c r="D69" s="4" t="s">
        <v>128</v>
      </c>
      <c r="E69" s="4" t="s">
        <v>189</v>
      </c>
      <c r="F69" s="53">
        <v>9500</v>
      </c>
      <c r="G69" s="43">
        <v>1</v>
      </c>
      <c r="H69" s="43">
        <v>1</v>
      </c>
      <c r="I69" s="73">
        <f>F69*H69</f>
        <v>9500</v>
      </c>
    </row>
    <row r="70" spans="1:9" s="2" customFormat="1" ht="13.5">
      <c r="A70" s="47">
        <v>68</v>
      </c>
      <c r="B70" s="43" t="s">
        <v>687</v>
      </c>
      <c r="C70" s="4" t="s">
        <v>486</v>
      </c>
      <c r="D70" s="4" t="s">
        <v>128</v>
      </c>
      <c r="E70" s="4" t="s">
        <v>189</v>
      </c>
      <c r="F70" s="53">
        <v>9500</v>
      </c>
      <c r="G70" s="43">
        <v>1</v>
      </c>
      <c r="H70" s="43">
        <v>1</v>
      </c>
      <c r="I70" s="73">
        <f>F70*H70</f>
        <v>9500</v>
      </c>
    </row>
    <row r="71" spans="1:9" s="2" customFormat="1" ht="13.5">
      <c r="A71" s="47">
        <v>69</v>
      </c>
      <c r="B71" s="43" t="s">
        <v>687</v>
      </c>
      <c r="C71" s="4" t="s">
        <v>436</v>
      </c>
      <c r="D71" s="4" t="s">
        <v>128</v>
      </c>
      <c r="E71" s="4" t="s">
        <v>189</v>
      </c>
      <c r="F71" s="53">
        <v>9500</v>
      </c>
      <c r="G71" s="43">
        <v>1</v>
      </c>
      <c r="H71" s="43">
        <v>1</v>
      </c>
      <c r="I71" s="73">
        <f>F71*H71</f>
        <v>9500</v>
      </c>
    </row>
    <row r="72" spans="1:9" s="2" customFormat="1" ht="13.5">
      <c r="A72" s="47">
        <v>70</v>
      </c>
      <c r="B72" s="43" t="s">
        <v>687</v>
      </c>
      <c r="C72" s="4" t="s">
        <v>483</v>
      </c>
      <c r="D72" s="4" t="s">
        <v>128</v>
      </c>
      <c r="E72" s="4" t="s">
        <v>189</v>
      </c>
      <c r="F72" s="53">
        <v>9500</v>
      </c>
      <c r="G72" s="43">
        <v>1</v>
      </c>
      <c r="H72" s="43">
        <v>1</v>
      </c>
      <c r="I72" s="73">
        <f>F72*H72</f>
        <v>9500</v>
      </c>
    </row>
    <row r="73" spans="1:9" s="2" customFormat="1" ht="13.5">
      <c r="A73" s="47">
        <v>71</v>
      </c>
      <c r="B73" s="43" t="s">
        <v>687</v>
      </c>
      <c r="C73" s="4" t="s">
        <v>481</v>
      </c>
      <c r="D73" s="4" t="s">
        <v>128</v>
      </c>
      <c r="E73" s="4" t="s">
        <v>189</v>
      </c>
      <c r="F73" s="53">
        <v>9500</v>
      </c>
      <c r="G73" s="43">
        <v>1</v>
      </c>
      <c r="H73" s="43">
        <v>1</v>
      </c>
      <c r="I73" s="73">
        <f>F73*H73</f>
        <v>9500</v>
      </c>
    </row>
    <row r="74" spans="1:9" s="2" customFormat="1" ht="13.5">
      <c r="A74" s="47">
        <v>72</v>
      </c>
      <c r="B74" s="43" t="s">
        <v>687</v>
      </c>
      <c r="C74" s="4" t="s">
        <v>434</v>
      </c>
      <c r="D74" s="4" t="s">
        <v>128</v>
      </c>
      <c r="E74" s="4" t="s">
        <v>189</v>
      </c>
      <c r="F74" s="53">
        <v>9500</v>
      </c>
      <c r="G74" s="43">
        <v>1</v>
      </c>
      <c r="H74" s="43">
        <v>1</v>
      </c>
      <c r="I74" s="73">
        <f>F74*H74</f>
        <v>9500</v>
      </c>
    </row>
    <row r="75" spans="1:9" s="2" customFormat="1" ht="13.5">
      <c r="A75" s="47">
        <v>73</v>
      </c>
      <c r="B75" s="43" t="s">
        <v>687</v>
      </c>
      <c r="C75" s="4" t="s">
        <v>466</v>
      </c>
      <c r="D75" s="4" t="s">
        <v>128</v>
      </c>
      <c r="E75" s="4" t="s">
        <v>189</v>
      </c>
      <c r="F75" s="53">
        <v>9500</v>
      </c>
      <c r="G75" s="43">
        <v>1</v>
      </c>
      <c r="H75" s="43">
        <v>1</v>
      </c>
      <c r="I75" s="73">
        <f>F75*H75</f>
        <v>9500</v>
      </c>
    </row>
    <row r="76" spans="1:9" s="2" customFormat="1" ht="13.5">
      <c r="A76" s="47">
        <v>74</v>
      </c>
      <c r="B76" s="43" t="s">
        <v>687</v>
      </c>
      <c r="C76" s="4" t="s">
        <v>467</v>
      </c>
      <c r="D76" s="4" t="s">
        <v>128</v>
      </c>
      <c r="E76" s="4" t="s">
        <v>189</v>
      </c>
      <c r="F76" s="53">
        <v>9500</v>
      </c>
      <c r="G76" s="43">
        <v>1</v>
      </c>
      <c r="H76" s="43">
        <v>1</v>
      </c>
      <c r="I76" s="73">
        <f>F76*H76</f>
        <v>9500</v>
      </c>
    </row>
    <row r="77" spans="1:9" s="2" customFormat="1" ht="13.5">
      <c r="A77" s="47">
        <v>75</v>
      </c>
      <c r="B77" s="43" t="s">
        <v>687</v>
      </c>
      <c r="C77" s="18" t="s">
        <v>862</v>
      </c>
      <c r="D77" s="6" t="s">
        <v>177</v>
      </c>
      <c r="E77" s="6" t="s">
        <v>637</v>
      </c>
      <c r="F77" s="50">
        <v>12000</v>
      </c>
      <c r="G77" s="44">
        <v>1</v>
      </c>
      <c r="H77" s="43">
        <v>1</v>
      </c>
      <c r="I77" s="73">
        <f>F77*H77</f>
        <v>12000</v>
      </c>
    </row>
    <row r="78" spans="1:9" s="2" customFormat="1" ht="13.5">
      <c r="A78" s="47">
        <v>76</v>
      </c>
      <c r="B78" s="43" t="s">
        <v>687</v>
      </c>
      <c r="C78" s="18" t="s">
        <v>52</v>
      </c>
      <c r="D78" s="6" t="s">
        <v>623</v>
      </c>
      <c r="E78" s="6" t="s">
        <v>198</v>
      </c>
      <c r="F78" s="50">
        <v>9800</v>
      </c>
      <c r="G78" s="44">
        <v>1</v>
      </c>
      <c r="H78" s="43">
        <v>1</v>
      </c>
      <c r="I78" s="73">
        <f>F78*H78</f>
        <v>9800</v>
      </c>
    </row>
    <row r="79" spans="1:9" s="2" customFormat="1" ht="13.5">
      <c r="A79" s="47">
        <v>77</v>
      </c>
      <c r="B79" s="43" t="s">
        <v>687</v>
      </c>
      <c r="C79" s="4" t="s">
        <v>283</v>
      </c>
      <c r="D79" s="4" t="s">
        <v>937</v>
      </c>
      <c r="E79" s="4" t="s">
        <v>581</v>
      </c>
      <c r="F79" s="53">
        <v>10000</v>
      </c>
      <c r="G79" s="43">
        <v>1</v>
      </c>
      <c r="H79" s="43">
        <v>1</v>
      </c>
      <c r="I79" s="73">
        <f>F79*H79</f>
        <v>10000</v>
      </c>
    </row>
    <row r="80" spans="1:9" s="2" customFormat="1" ht="13.5">
      <c r="A80" s="47">
        <v>78</v>
      </c>
      <c r="B80" s="43" t="s">
        <v>687</v>
      </c>
      <c r="C80" s="4" t="s">
        <v>166</v>
      </c>
      <c r="D80" s="4" t="s">
        <v>171</v>
      </c>
      <c r="E80" s="4" t="s">
        <v>795</v>
      </c>
      <c r="F80" s="53">
        <v>13500</v>
      </c>
      <c r="G80" s="43">
        <v>1</v>
      </c>
      <c r="H80" s="43">
        <v>1</v>
      </c>
      <c r="I80" s="73">
        <f>F80*H80</f>
        <v>13500</v>
      </c>
    </row>
    <row r="81" spans="1:9" s="2" customFormat="1" ht="13.5">
      <c r="A81" s="47">
        <v>79</v>
      </c>
      <c r="B81" s="43" t="s">
        <v>687</v>
      </c>
      <c r="C81" s="4" t="s">
        <v>928</v>
      </c>
      <c r="D81" s="4" t="s">
        <v>592</v>
      </c>
      <c r="E81" s="4" t="s">
        <v>523</v>
      </c>
      <c r="F81" s="53">
        <v>10000</v>
      </c>
      <c r="G81" s="43">
        <v>1</v>
      </c>
      <c r="H81" s="43">
        <v>1</v>
      </c>
      <c r="I81" s="73">
        <f>F81*H81</f>
        <v>10000</v>
      </c>
    </row>
    <row r="82" spans="1:9" s="2" customFormat="1" ht="13.5">
      <c r="A82" s="47">
        <v>80</v>
      </c>
      <c r="B82" s="43" t="s">
        <v>687</v>
      </c>
      <c r="C82" s="4" t="s">
        <v>327</v>
      </c>
      <c r="D82" s="4" t="s">
        <v>611</v>
      </c>
      <c r="E82" s="4" t="s">
        <v>360</v>
      </c>
      <c r="F82" s="53">
        <v>13000</v>
      </c>
      <c r="G82" s="43">
        <v>1</v>
      </c>
      <c r="H82" s="43">
        <v>1</v>
      </c>
      <c r="I82" s="73">
        <f>F82*H82</f>
        <v>13000</v>
      </c>
    </row>
    <row r="83" spans="1:9" s="2" customFormat="1" ht="13.5">
      <c r="A83" s="47">
        <v>81</v>
      </c>
      <c r="B83" s="43" t="s">
        <v>687</v>
      </c>
      <c r="C83" s="4" t="s">
        <v>877</v>
      </c>
      <c r="D83" s="4" t="s">
        <v>568</v>
      </c>
      <c r="E83" s="4" t="s">
        <v>734</v>
      </c>
      <c r="F83" s="53">
        <v>12000</v>
      </c>
      <c r="G83" s="43">
        <v>1</v>
      </c>
      <c r="H83" s="43">
        <v>1</v>
      </c>
      <c r="I83" s="73">
        <f>F83*H83</f>
        <v>12000</v>
      </c>
    </row>
    <row r="84" spans="1:9" s="2" customFormat="1" ht="13.5">
      <c r="A84" s="47">
        <v>82</v>
      </c>
      <c r="B84" s="43" t="s">
        <v>687</v>
      </c>
      <c r="C84" s="4" t="s">
        <v>902</v>
      </c>
      <c r="D84" s="4" t="s">
        <v>568</v>
      </c>
      <c r="E84" s="4" t="s">
        <v>734</v>
      </c>
      <c r="F84" s="53">
        <v>12000</v>
      </c>
      <c r="G84" s="43">
        <v>1</v>
      </c>
      <c r="H84" s="43">
        <v>1</v>
      </c>
      <c r="I84" s="73">
        <f>F84*H84</f>
        <v>12000</v>
      </c>
    </row>
    <row r="85" spans="1:9" s="2" customFormat="1" ht="13.5">
      <c r="A85" s="47">
        <v>83</v>
      </c>
      <c r="B85" s="43" t="s">
        <v>687</v>
      </c>
      <c r="C85" s="4" t="s">
        <v>893</v>
      </c>
      <c r="D85" s="4" t="s">
        <v>568</v>
      </c>
      <c r="E85" s="4" t="s">
        <v>734</v>
      </c>
      <c r="F85" s="53">
        <v>12000</v>
      </c>
      <c r="G85" s="43">
        <v>1</v>
      </c>
      <c r="H85" s="43">
        <v>1</v>
      </c>
      <c r="I85" s="73">
        <f>F85*H85</f>
        <v>12000</v>
      </c>
    </row>
    <row r="86" spans="1:9" s="2" customFormat="1" ht="13.5">
      <c r="A86" s="47">
        <v>84</v>
      </c>
      <c r="B86" s="43" t="s">
        <v>687</v>
      </c>
      <c r="C86" s="4" t="s">
        <v>916</v>
      </c>
      <c r="D86" s="4" t="s">
        <v>568</v>
      </c>
      <c r="E86" s="4" t="s">
        <v>734</v>
      </c>
      <c r="F86" s="53">
        <v>12000</v>
      </c>
      <c r="G86" s="43">
        <v>1</v>
      </c>
      <c r="H86" s="43">
        <v>1</v>
      </c>
      <c r="I86" s="73">
        <f>F86*H86</f>
        <v>12000</v>
      </c>
    </row>
    <row r="87" spans="1:9" s="2" customFormat="1" ht="13.5">
      <c r="A87" s="47">
        <v>85</v>
      </c>
      <c r="B87" s="43" t="s">
        <v>687</v>
      </c>
      <c r="C87" s="4" t="s">
        <v>358</v>
      </c>
      <c r="D87" s="4" t="s">
        <v>558</v>
      </c>
      <c r="E87" s="4" t="s">
        <v>628</v>
      </c>
      <c r="F87" s="53">
        <v>12000</v>
      </c>
      <c r="G87" s="43">
        <v>1</v>
      </c>
      <c r="H87" s="43">
        <v>1</v>
      </c>
      <c r="I87" s="73">
        <f>F87*H87</f>
        <v>12000</v>
      </c>
    </row>
    <row r="88" spans="1:9" s="2" customFormat="1" ht="13.5">
      <c r="A88" s="47">
        <v>86</v>
      </c>
      <c r="B88" s="43" t="s">
        <v>687</v>
      </c>
      <c r="C88" s="21" t="s">
        <v>836</v>
      </c>
      <c r="D88" s="20" t="s">
        <v>873</v>
      </c>
      <c r="E88" s="20" t="s">
        <v>555</v>
      </c>
      <c r="F88" s="52">
        <v>12000</v>
      </c>
      <c r="G88" s="44">
        <v>1</v>
      </c>
      <c r="H88" s="43">
        <v>1</v>
      </c>
      <c r="I88" s="73">
        <f>F88*H88</f>
        <v>12000</v>
      </c>
    </row>
    <row r="89" spans="1:9" s="2" customFormat="1" ht="13.5">
      <c r="A89" s="47">
        <v>87</v>
      </c>
      <c r="B89" s="43" t="s">
        <v>687</v>
      </c>
      <c r="C89" s="4" t="s">
        <v>886</v>
      </c>
      <c r="D89" s="4" t="s">
        <v>732</v>
      </c>
      <c r="E89" s="4" t="s">
        <v>707</v>
      </c>
      <c r="F89" s="53">
        <v>15000</v>
      </c>
      <c r="G89" s="43">
        <v>1</v>
      </c>
      <c r="H89" s="43">
        <v>1</v>
      </c>
      <c r="I89" s="73">
        <f>F89*H89</f>
        <v>15000</v>
      </c>
    </row>
    <row r="90" spans="1:9" s="2" customFormat="1" ht="13.5">
      <c r="A90" s="47">
        <v>88</v>
      </c>
      <c r="B90" s="43" t="s">
        <v>687</v>
      </c>
      <c r="C90" s="18" t="s">
        <v>887</v>
      </c>
      <c r="D90" s="6" t="s">
        <v>660</v>
      </c>
      <c r="E90" s="6" t="s">
        <v>707</v>
      </c>
      <c r="F90" s="50">
        <v>9900</v>
      </c>
      <c r="G90" s="44">
        <v>1</v>
      </c>
      <c r="H90" s="43">
        <v>1</v>
      </c>
      <c r="I90" s="73">
        <f>F90*H90</f>
        <v>9900</v>
      </c>
    </row>
    <row r="91" spans="1:9" s="2" customFormat="1" ht="13.5">
      <c r="A91" s="47">
        <v>89</v>
      </c>
      <c r="B91" s="43" t="s">
        <v>687</v>
      </c>
      <c r="C91" s="18" t="s">
        <v>147</v>
      </c>
      <c r="D91" s="6" t="s">
        <v>797</v>
      </c>
      <c r="E91" s="6" t="s">
        <v>707</v>
      </c>
      <c r="F91" s="50">
        <v>13000</v>
      </c>
      <c r="G91" s="44">
        <v>1</v>
      </c>
      <c r="H91" s="43">
        <v>1</v>
      </c>
      <c r="I91" s="73">
        <f>F91*H91</f>
        <v>13000</v>
      </c>
    </row>
    <row r="92" spans="1:9" s="2" customFormat="1" ht="13.5">
      <c r="A92" s="47">
        <v>90</v>
      </c>
      <c r="B92" s="43" t="s">
        <v>687</v>
      </c>
      <c r="C92" s="18" t="s">
        <v>5</v>
      </c>
      <c r="D92" s="6" t="s">
        <v>529</v>
      </c>
      <c r="E92" s="6" t="s">
        <v>707</v>
      </c>
      <c r="F92" s="50">
        <v>9900</v>
      </c>
      <c r="G92" s="44">
        <v>1</v>
      </c>
      <c r="H92" s="43">
        <v>1</v>
      </c>
      <c r="I92" s="73">
        <f>F92*H92</f>
        <v>9900</v>
      </c>
    </row>
    <row r="93" spans="1:9" s="2" customFormat="1" ht="13.5">
      <c r="A93" s="47">
        <v>91</v>
      </c>
      <c r="B93" s="43" t="s">
        <v>687</v>
      </c>
      <c r="C93" s="18" t="s">
        <v>337</v>
      </c>
      <c r="D93" s="6" t="s">
        <v>779</v>
      </c>
      <c r="E93" s="6" t="s">
        <v>707</v>
      </c>
      <c r="F93" s="50">
        <v>9900</v>
      </c>
      <c r="G93" s="44">
        <v>1</v>
      </c>
      <c r="H93" s="43">
        <v>1</v>
      </c>
      <c r="I93" s="73">
        <f>F93*H93</f>
        <v>9900</v>
      </c>
    </row>
    <row r="94" spans="1:9" s="2" customFormat="1" ht="13.5">
      <c r="A94" s="47">
        <v>92</v>
      </c>
      <c r="B94" s="43" t="s">
        <v>687</v>
      </c>
      <c r="C94" s="18" t="s">
        <v>210</v>
      </c>
      <c r="D94" s="6" t="s">
        <v>841</v>
      </c>
      <c r="E94" s="6" t="s">
        <v>707</v>
      </c>
      <c r="F94" s="50">
        <v>14800</v>
      </c>
      <c r="G94" s="44">
        <v>1</v>
      </c>
      <c r="H94" s="43">
        <v>1</v>
      </c>
      <c r="I94" s="73">
        <f>F94*H94</f>
        <v>14800</v>
      </c>
    </row>
    <row r="95" spans="1:9" s="2" customFormat="1" ht="13.5">
      <c r="A95" s="47">
        <v>93</v>
      </c>
      <c r="B95" s="43" t="s">
        <v>687</v>
      </c>
      <c r="C95" s="4" t="s">
        <v>182</v>
      </c>
      <c r="D95" s="4" t="s">
        <v>772</v>
      </c>
      <c r="E95" s="4" t="s">
        <v>787</v>
      </c>
      <c r="F95" s="53">
        <v>11000</v>
      </c>
      <c r="G95" s="43">
        <v>1</v>
      </c>
      <c r="H95" s="43">
        <v>1</v>
      </c>
      <c r="I95" s="73">
        <f>F95*H95</f>
        <v>11000</v>
      </c>
    </row>
    <row r="96" spans="1:9" s="2" customFormat="1" ht="13.5">
      <c r="A96" s="47">
        <v>94</v>
      </c>
      <c r="B96" s="43" t="s">
        <v>687</v>
      </c>
      <c r="C96" s="4" t="s">
        <v>207</v>
      </c>
      <c r="D96" s="4" t="s">
        <v>772</v>
      </c>
      <c r="E96" s="4" t="s">
        <v>787</v>
      </c>
      <c r="F96" s="53">
        <v>11000</v>
      </c>
      <c r="G96" s="43">
        <v>1</v>
      </c>
      <c r="H96" s="43">
        <v>1</v>
      </c>
      <c r="I96" s="73">
        <f>F96*H96</f>
        <v>11000</v>
      </c>
    </row>
    <row r="97" spans="1:9" s="2" customFormat="1" ht="13.5">
      <c r="A97" s="47">
        <v>95</v>
      </c>
      <c r="B97" s="43" t="s">
        <v>687</v>
      </c>
      <c r="C97" s="4" t="s">
        <v>204</v>
      </c>
      <c r="D97" s="4" t="s">
        <v>772</v>
      </c>
      <c r="E97" s="4" t="s">
        <v>787</v>
      </c>
      <c r="F97" s="53">
        <v>11000</v>
      </c>
      <c r="G97" s="43">
        <v>1</v>
      </c>
      <c r="H97" s="43">
        <v>1</v>
      </c>
      <c r="I97" s="73">
        <f>F97*H97</f>
        <v>11000</v>
      </c>
    </row>
    <row r="98" spans="1:9" s="2" customFormat="1" ht="13.5">
      <c r="A98" s="47">
        <v>96</v>
      </c>
      <c r="B98" s="43" t="s">
        <v>687</v>
      </c>
      <c r="C98" s="4" t="s">
        <v>388</v>
      </c>
      <c r="D98" s="4" t="s">
        <v>772</v>
      </c>
      <c r="E98" s="4" t="s">
        <v>787</v>
      </c>
      <c r="F98" s="53">
        <v>11000</v>
      </c>
      <c r="G98" s="43">
        <v>1</v>
      </c>
      <c r="H98" s="43">
        <v>1</v>
      </c>
      <c r="I98" s="73">
        <f>F98*H98</f>
        <v>11000</v>
      </c>
    </row>
    <row r="99" spans="1:9" s="2" customFormat="1" ht="13.5">
      <c r="A99" s="47">
        <v>97</v>
      </c>
      <c r="B99" s="43" t="s">
        <v>687</v>
      </c>
      <c r="C99" s="4" t="s">
        <v>287</v>
      </c>
      <c r="D99" s="4" t="s">
        <v>569</v>
      </c>
      <c r="E99" s="4" t="s">
        <v>714</v>
      </c>
      <c r="F99" s="53">
        <v>10000</v>
      </c>
      <c r="G99" s="43">
        <v>1</v>
      </c>
      <c r="H99" s="43">
        <v>1</v>
      </c>
      <c r="I99" s="73">
        <f>F99*H99</f>
        <v>10000</v>
      </c>
    </row>
    <row r="100" spans="1:9" s="2" customFormat="1" ht="13.5">
      <c r="A100" s="47">
        <v>98</v>
      </c>
      <c r="B100" s="43" t="s">
        <v>687</v>
      </c>
      <c r="C100" s="4" t="s">
        <v>849</v>
      </c>
      <c r="D100" s="4" t="s">
        <v>497</v>
      </c>
      <c r="E100" s="4" t="s">
        <v>714</v>
      </c>
      <c r="F100" s="53">
        <v>11000</v>
      </c>
      <c r="G100" s="43">
        <v>1</v>
      </c>
      <c r="H100" s="43">
        <v>1</v>
      </c>
      <c r="I100" s="73">
        <f>F100*H100</f>
        <v>11000</v>
      </c>
    </row>
    <row r="101" spans="1:9" s="2" customFormat="1" ht="13.5">
      <c r="A101" s="47">
        <v>99</v>
      </c>
      <c r="B101" s="43" t="s">
        <v>687</v>
      </c>
      <c r="C101" s="35" t="s">
        <v>80</v>
      </c>
      <c r="D101" s="36" t="s">
        <v>501</v>
      </c>
      <c r="E101" s="37" t="s">
        <v>539</v>
      </c>
      <c r="F101" s="53">
        <v>13000</v>
      </c>
      <c r="G101" s="43">
        <v>1</v>
      </c>
      <c r="H101" s="43">
        <v>1</v>
      </c>
      <c r="I101" s="73">
        <f>F101*H101</f>
        <v>13000</v>
      </c>
    </row>
    <row r="102" spans="1:9" s="2" customFormat="1" ht="13.5">
      <c r="A102" s="47">
        <v>100</v>
      </c>
      <c r="B102" s="43" t="s">
        <v>687</v>
      </c>
      <c r="C102" s="4" t="s">
        <v>909</v>
      </c>
      <c r="D102" s="4" t="s">
        <v>897</v>
      </c>
      <c r="E102" s="4" t="s">
        <v>539</v>
      </c>
      <c r="F102" s="53">
        <v>11000</v>
      </c>
      <c r="G102" s="43">
        <v>1</v>
      </c>
      <c r="H102" s="43">
        <v>1</v>
      </c>
      <c r="I102" s="73">
        <f>F102*H102</f>
        <v>11000</v>
      </c>
    </row>
    <row r="103" spans="1:9" s="2" customFormat="1" ht="13.5">
      <c r="A103" s="47">
        <v>101</v>
      </c>
      <c r="B103" s="43" t="s">
        <v>687</v>
      </c>
      <c r="C103" s="4" t="s">
        <v>898</v>
      </c>
      <c r="D103" s="4" t="s">
        <v>292</v>
      </c>
      <c r="E103" s="4" t="s">
        <v>539</v>
      </c>
      <c r="F103" s="53">
        <v>9000</v>
      </c>
      <c r="G103" s="43">
        <v>1</v>
      </c>
      <c r="H103" s="43">
        <v>1</v>
      </c>
      <c r="I103" s="73">
        <f>F103*H103</f>
        <v>9000</v>
      </c>
    </row>
    <row r="104" spans="1:9" s="2" customFormat="1" ht="13.5">
      <c r="A104" s="47">
        <v>102</v>
      </c>
      <c r="B104" s="43" t="s">
        <v>687</v>
      </c>
      <c r="C104" s="30" t="s">
        <v>71</v>
      </c>
      <c r="D104" s="31" t="s">
        <v>723</v>
      </c>
      <c r="E104" s="32" t="s">
        <v>740</v>
      </c>
      <c r="F104" s="53">
        <v>8500</v>
      </c>
      <c r="G104" s="43">
        <v>1</v>
      </c>
      <c r="H104" s="43">
        <v>1</v>
      </c>
      <c r="I104" s="73">
        <f>F104*H104</f>
        <v>8500</v>
      </c>
    </row>
    <row r="105" spans="1:9" s="2" customFormat="1" ht="13.5">
      <c r="A105" s="47">
        <v>103</v>
      </c>
      <c r="B105" s="43" t="s">
        <v>687</v>
      </c>
      <c r="C105" s="18" t="s">
        <v>473</v>
      </c>
      <c r="D105" s="6" t="s">
        <v>573</v>
      </c>
      <c r="E105" s="6" t="s">
        <v>749</v>
      </c>
      <c r="F105" s="50">
        <v>16500</v>
      </c>
      <c r="G105" s="44">
        <v>1</v>
      </c>
      <c r="H105" s="43">
        <v>1</v>
      </c>
      <c r="I105" s="73">
        <f>F105*H105</f>
        <v>16500</v>
      </c>
    </row>
    <row r="106" spans="1:9" s="2" customFormat="1" ht="13.5">
      <c r="A106" s="47">
        <v>104</v>
      </c>
      <c r="B106" s="43" t="s">
        <v>687</v>
      </c>
      <c r="C106" s="18" t="s">
        <v>163</v>
      </c>
      <c r="D106" s="6" t="s">
        <v>557</v>
      </c>
      <c r="E106" s="6" t="s">
        <v>536</v>
      </c>
      <c r="F106" s="50">
        <v>11000</v>
      </c>
      <c r="G106" s="44">
        <v>1</v>
      </c>
      <c r="H106" s="43">
        <v>1</v>
      </c>
      <c r="I106" s="73">
        <f>F106*H106</f>
        <v>11000</v>
      </c>
    </row>
    <row r="107" spans="1:9" s="2" customFormat="1" ht="13.5">
      <c r="A107" s="47">
        <v>105</v>
      </c>
      <c r="B107" s="43" t="s">
        <v>687</v>
      </c>
      <c r="C107" s="4" t="s">
        <v>346</v>
      </c>
      <c r="D107" s="4" t="s">
        <v>290</v>
      </c>
      <c r="E107" s="4" t="s">
        <v>247</v>
      </c>
      <c r="F107" s="53">
        <v>11000</v>
      </c>
      <c r="G107" s="43">
        <v>1</v>
      </c>
      <c r="H107" s="43">
        <v>1</v>
      </c>
      <c r="I107" s="73">
        <f>F107*H107</f>
        <v>11000</v>
      </c>
    </row>
    <row r="108" spans="1:9" s="2" customFormat="1" ht="13.5">
      <c r="A108" s="47">
        <v>106</v>
      </c>
      <c r="B108" s="43" t="s">
        <v>687</v>
      </c>
      <c r="C108" s="45" t="s">
        <v>346</v>
      </c>
      <c r="D108" s="45" t="s">
        <v>290</v>
      </c>
      <c r="E108" s="45" t="s">
        <v>247</v>
      </c>
      <c r="F108" s="54">
        <v>11000</v>
      </c>
      <c r="G108" s="46">
        <v>1</v>
      </c>
      <c r="H108" s="43">
        <v>1</v>
      </c>
      <c r="I108" s="73">
        <f>F108*H108</f>
        <v>11000</v>
      </c>
    </row>
    <row r="109" spans="1:9" s="2" customFormat="1" ht="13.5">
      <c r="A109" s="47">
        <v>107</v>
      </c>
      <c r="B109" s="43" t="s">
        <v>687</v>
      </c>
      <c r="C109" s="45" t="s">
        <v>215</v>
      </c>
      <c r="D109" s="45" t="s">
        <v>290</v>
      </c>
      <c r="E109" s="45" t="s">
        <v>247</v>
      </c>
      <c r="F109" s="54">
        <v>12000</v>
      </c>
      <c r="G109" s="46">
        <v>1</v>
      </c>
      <c r="H109" s="43">
        <v>1</v>
      </c>
      <c r="I109" s="73">
        <f>F109*H109</f>
        <v>12000</v>
      </c>
    </row>
    <row r="110" spans="1:9" s="2" customFormat="1" ht="13.5">
      <c r="A110" s="47">
        <v>108</v>
      </c>
      <c r="B110" s="43" t="s">
        <v>687</v>
      </c>
      <c r="C110" s="45" t="s">
        <v>278</v>
      </c>
      <c r="D110" s="45" t="s">
        <v>290</v>
      </c>
      <c r="E110" s="45" t="s">
        <v>247</v>
      </c>
      <c r="F110" s="54">
        <v>12000</v>
      </c>
      <c r="G110" s="46">
        <v>1</v>
      </c>
      <c r="H110" s="43">
        <v>1</v>
      </c>
      <c r="I110" s="73">
        <f>F110*H110</f>
        <v>12000</v>
      </c>
    </row>
    <row r="111" spans="1:9" s="2" customFormat="1" ht="13.5">
      <c r="A111" s="47">
        <v>109</v>
      </c>
      <c r="B111" s="43" t="s">
        <v>687</v>
      </c>
      <c r="C111" s="30" t="s">
        <v>213</v>
      </c>
      <c r="D111" s="31" t="s">
        <v>790</v>
      </c>
      <c r="E111" s="32" t="s">
        <v>247</v>
      </c>
      <c r="F111" s="53">
        <v>10000</v>
      </c>
      <c r="G111" s="43">
        <v>1</v>
      </c>
      <c r="H111" s="43">
        <v>1</v>
      </c>
      <c r="I111" s="73">
        <f>F111*H111</f>
        <v>10000</v>
      </c>
    </row>
    <row r="112" spans="1:9" s="2" customFormat="1" ht="13.5">
      <c r="A112" s="47">
        <v>110</v>
      </c>
      <c r="B112" s="46" t="s">
        <v>687</v>
      </c>
      <c r="C112" s="45" t="s">
        <v>14</v>
      </c>
      <c r="D112" s="45" t="s">
        <v>838</v>
      </c>
      <c r="E112" s="45" t="s">
        <v>247</v>
      </c>
      <c r="F112" s="54">
        <v>12000</v>
      </c>
      <c r="G112" s="46">
        <v>1</v>
      </c>
      <c r="H112" s="46">
        <v>1</v>
      </c>
      <c r="I112" s="73">
        <f>F112*H112</f>
        <v>12000</v>
      </c>
    </row>
    <row r="113" spans="1:9" s="2" customFormat="1" ht="13.5">
      <c r="A113" s="47">
        <v>111</v>
      </c>
      <c r="B113" s="46" t="s">
        <v>687</v>
      </c>
      <c r="C113" s="45" t="s">
        <v>453</v>
      </c>
      <c r="D113" s="45" t="s">
        <v>838</v>
      </c>
      <c r="E113" s="45" t="s">
        <v>247</v>
      </c>
      <c r="F113" s="54">
        <v>12000</v>
      </c>
      <c r="G113" s="46">
        <v>1</v>
      </c>
      <c r="H113" s="46">
        <v>1</v>
      </c>
      <c r="I113" s="73">
        <f>F113*H113</f>
        <v>12000</v>
      </c>
    </row>
    <row r="114" spans="1:9" s="2" customFormat="1" ht="13.5">
      <c r="A114" s="47">
        <v>112</v>
      </c>
      <c r="B114" s="46" t="s">
        <v>687</v>
      </c>
      <c r="C114" s="45" t="s">
        <v>450</v>
      </c>
      <c r="D114" s="45" t="s">
        <v>838</v>
      </c>
      <c r="E114" s="45" t="s">
        <v>247</v>
      </c>
      <c r="F114" s="54">
        <v>12000</v>
      </c>
      <c r="G114" s="46">
        <v>1</v>
      </c>
      <c r="H114" s="46">
        <v>1</v>
      </c>
      <c r="I114" s="73">
        <f>F114*H114</f>
        <v>12000</v>
      </c>
    </row>
    <row r="115" spans="1:9" s="2" customFormat="1" ht="13.5">
      <c r="A115" s="47">
        <v>113</v>
      </c>
      <c r="B115" s="46" t="s">
        <v>687</v>
      </c>
      <c r="C115" s="45" t="s">
        <v>425</v>
      </c>
      <c r="D115" s="45" t="s">
        <v>838</v>
      </c>
      <c r="E115" s="45" t="s">
        <v>247</v>
      </c>
      <c r="F115" s="54">
        <v>13000</v>
      </c>
      <c r="G115" s="46">
        <v>1</v>
      </c>
      <c r="H115" s="46">
        <v>1</v>
      </c>
      <c r="I115" s="73">
        <f>F115*H115</f>
        <v>13000</v>
      </c>
    </row>
    <row r="116" spans="1:9" s="2" customFormat="1" ht="13.5">
      <c r="A116" s="47">
        <v>114</v>
      </c>
      <c r="B116" s="46" t="s">
        <v>687</v>
      </c>
      <c r="C116" s="45" t="s">
        <v>30</v>
      </c>
      <c r="D116" s="45" t="s">
        <v>838</v>
      </c>
      <c r="E116" s="45" t="s">
        <v>247</v>
      </c>
      <c r="F116" s="54">
        <v>13000</v>
      </c>
      <c r="G116" s="46">
        <v>1</v>
      </c>
      <c r="H116" s="46">
        <v>1</v>
      </c>
      <c r="I116" s="73">
        <f>F116*H116</f>
        <v>13000</v>
      </c>
    </row>
    <row r="117" spans="1:9" s="2" customFormat="1" ht="13.5">
      <c r="A117" s="47">
        <v>115</v>
      </c>
      <c r="B117" s="46" t="s">
        <v>687</v>
      </c>
      <c r="C117" s="45" t="s">
        <v>7</v>
      </c>
      <c r="D117" s="45" t="s">
        <v>838</v>
      </c>
      <c r="E117" s="45" t="s">
        <v>247</v>
      </c>
      <c r="F117" s="54">
        <v>12000</v>
      </c>
      <c r="G117" s="46">
        <v>1</v>
      </c>
      <c r="H117" s="46">
        <v>1</v>
      </c>
      <c r="I117" s="73">
        <f>F117*H117</f>
        <v>12000</v>
      </c>
    </row>
    <row r="118" spans="1:9" s="2" customFormat="1" ht="13.5">
      <c r="A118" s="47">
        <v>116</v>
      </c>
      <c r="B118" s="46" t="s">
        <v>687</v>
      </c>
      <c r="C118" s="45" t="s">
        <v>46</v>
      </c>
      <c r="D118" s="45" t="s">
        <v>838</v>
      </c>
      <c r="E118" s="45" t="s">
        <v>247</v>
      </c>
      <c r="F118" s="54">
        <v>12000</v>
      </c>
      <c r="G118" s="46">
        <v>1</v>
      </c>
      <c r="H118" s="46">
        <v>1</v>
      </c>
      <c r="I118" s="73">
        <f>F118*H118</f>
        <v>12000</v>
      </c>
    </row>
    <row r="119" spans="1:9" s="2" customFormat="1" ht="13.5">
      <c r="A119" s="47">
        <v>117</v>
      </c>
      <c r="B119" s="43" t="s">
        <v>687</v>
      </c>
      <c r="C119" s="4" t="s">
        <v>251</v>
      </c>
      <c r="D119" s="4" t="s">
        <v>277</v>
      </c>
      <c r="E119" s="4" t="s">
        <v>247</v>
      </c>
      <c r="F119" s="53">
        <v>8500</v>
      </c>
      <c r="G119" s="43">
        <v>1</v>
      </c>
      <c r="H119" s="43">
        <v>1</v>
      </c>
      <c r="I119" s="73">
        <f>F119*H119</f>
        <v>8500</v>
      </c>
    </row>
    <row r="120" spans="1:9" s="2" customFormat="1" ht="13.5">
      <c r="A120" s="47">
        <v>118</v>
      </c>
      <c r="B120" s="43" t="s">
        <v>687</v>
      </c>
      <c r="C120" s="4" t="s">
        <v>60</v>
      </c>
      <c r="D120" s="4" t="s">
        <v>769</v>
      </c>
      <c r="E120" s="4" t="s">
        <v>247</v>
      </c>
      <c r="F120" s="53">
        <v>9500</v>
      </c>
      <c r="G120" s="43">
        <v>1</v>
      </c>
      <c r="H120" s="43">
        <v>1</v>
      </c>
      <c r="I120" s="73">
        <f>F120*H120</f>
        <v>9500</v>
      </c>
    </row>
    <row r="121" spans="1:9" s="2" customFormat="1" ht="13.5">
      <c r="A121" s="47">
        <v>119</v>
      </c>
      <c r="B121" s="43" t="s">
        <v>687</v>
      </c>
      <c r="C121" s="4" t="s">
        <v>91</v>
      </c>
      <c r="D121" s="4" t="s">
        <v>792</v>
      </c>
      <c r="E121" s="4" t="s">
        <v>218</v>
      </c>
      <c r="F121" s="53">
        <v>6000</v>
      </c>
      <c r="G121" s="43">
        <v>1</v>
      </c>
      <c r="H121" s="43">
        <v>1</v>
      </c>
      <c r="I121" s="73">
        <f>F121*H121</f>
        <v>6000</v>
      </c>
    </row>
    <row r="122" spans="1:9" s="2" customFormat="1" ht="13.5">
      <c r="A122" s="47">
        <v>120</v>
      </c>
      <c r="B122" s="43" t="s">
        <v>687</v>
      </c>
      <c r="C122" s="4" t="s">
        <v>286</v>
      </c>
      <c r="D122" s="4" t="s">
        <v>773</v>
      </c>
      <c r="E122" s="4" t="s">
        <v>228</v>
      </c>
      <c r="F122" s="53">
        <v>12000</v>
      </c>
      <c r="G122" s="43">
        <v>1</v>
      </c>
      <c r="H122" s="43">
        <v>1</v>
      </c>
      <c r="I122" s="73">
        <f>F122*H122</f>
        <v>12000</v>
      </c>
    </row>
    <row r="123" spans="1:9" s="2" customFormat="1" ht="13.5">
      <c r="A123" s="47">
        <v>121</v>
      </c>
      <c r="B123" s="43" t="s">
        <v>687</v>
      </c>
      <c r="C123" s="18" t="s">
        <v>840</v>
      </c>
      <c r="D123" s="6" t="s">
        <v>880</v>
      </c>
      <c r="E123" s="6" t="s">
        <v>721</v>
      </c>
      <c r="F123" s="50">
        <v>12000</v>
      </c>
      <c r="G123" s="44">
        <v>1</v>
      </c>
      <c r="H123" s="43">
        <v>1</v>
      </c>
      <c r="I123" s="73">
        <f>F123*H123</f>
        <v>12000</v>
      </c>
    </row>
    <row r="124" spans="1:9" s="2" customFormat="1" ht="13.5">
      <c r="A124" s="47">
        <v>122</v>
      </c>
      <c r="B124" s="43" t="s">
        <v>687</v>
      </c>
      <c r="C124" s="35" t="s">
        <v>896</v>
      </c>
      <c r="D124" s="39" t="s">
        <v>138</v>
      </c>
      <c r="E124" s="37" t="s">
        <v>721</v>
      </c>
      <c r="F124" s="53">
        <v>11000</v>
      </c>
      <c r="G124" s="43">
        <v>1</v>
      </c>
      <c r="H124" s="43">
        <v>1</v>
      </c>
      <c r="I124" s="73">
        <f>F124*H124</f>
        <v>11000</v>
      </c>
    </row>
    <row r="125" spans="1:9" s="2" customFormat="1" ht="13.5">
      <c r="A125" s="47">
        <v>123</v>
      </c>
      <c r="B125" s="43" t="s">
        <v>687</v>
      </c>
      <c r="C125" s="4" t="s">
        <v>306</v>
      </c>
      <c r="D125" s="4" t="s">
        <v>374</v>
      </c>
      <c r="E125" s="4" t="s">
        <v>374</v>
      </c>
      <c r="F125" s="53">
        <v>400000</v>
      </c>
      <c r="G125" s="43">
        <v>1</v>
      </c>
      <c r="H125" s="43">
        <v>77</v>
      </c>
      <c r="I125" s="73">
        <f>F125*G125</f>
        <v>400000</v>
      </c>
    </row>
    <row r="126" spans="1:9" s="2" customFormat="1" ht="13.5">
      <c r="A126" s="47">
        <v>124</v>
      </c>
      <c r="B126" s="43" t="s">
        <v>687</v>
      </c>
      <c r="C126" s="18" t="s">
        <v>267</v>
      </c>
      <c r="D126" s="6" t="s">
        <v>690</v>
      </c>
      <c r="E126" s="6" t="s">
        <v>335</v>
      </c>
      <c r="F126" s="50">
        <v>11000</v>
      </c>
      <c r="G126" s="44">
        <v>1</v>
      </c>
      <c r="H126" s="43">
        <v>1</v>
      </c>
      <c r="I126" s="73">
        <f>F126*H126</f>
        <v>11000</v>
      </c>
    </row>
    <row r="127" spans="1:9" s="2" customFormat="1" ht="13.5">
      <c r="A127" s="47">
        <v>125</v>
      </c>
      <c r="B127" s="43" t="s">
        <v>687</v>
      </c>
      <c r="C127" s="18" t="s">
        <v>65</v>
      </c>
      <c r="D127" s="6" t="s">
        <v>149</v>
      </c>
      <c r="E127" s="6" t="s">
        <v>318</v>
      </c>
      <c r="F127" s="50">
        <v>13000</v>
      </c>
      <c r="G127" s="44">
        <v>1</v>
      </c>
      <c r="H127" s="43">
        <v>1</v>
      </c>
      <c r="I127" s="73">
        <f>F127*H127</f>
        <v>13000</v>
      </c>
    </row>
    <row r="128" spans="1:9" s="2" customFormat="1" ht="13.5">
      <c r="A128" s="47">
        <v>126</v>
      </c>
      <c r="B128" s="43" t="s">
        <v>687</v>
      </c>
      <c r="C128" s="4" t="s">
        <v>416</v>
      </c>
      <c r="D128" s="4" t="s">
        <v>302</v>
      </c>
      <c r="E128" s="4" t="s">
        <v>235</v>
      </c>
      <c r="F128" s="53">
        <v>8900</v>
      </c>
      <c r="G128" s="43">
        <v>1</v>
      </c>
      <c r="H128" s="43">
        <v>5</v>
      </c>
      <c r="I128" s="73">
        <f>F128*H128</f>
        <v>44500</v>
      </c>
    </row>
    <row r="129" spans="1:9" s="2" customFormat="1" ht="13.5">
      <c r="A129" s="47">
        <v>127</v>
      </c>
      <c r="B129" s="43" t="s">
        <v>687</v>
      </c>
      <c r="C129" s="4" t="s">
        <v>848</v>
      </c>
      <c r="D129" s="4" t="s">
        <v>534</v>
      </c>
      <c r="E129" s="4" t="s">
        <v>235</v>
      </c>
      <c r="F129" s="53">
        <v>9500</v>
      </c>
      <c r="G129" s="43">
        <v>1</v>
      </c>
      <c r="H129" s="43">
        <v>1</v>
      </c>
      <c r="I129" s="73">
        <f>F129*H129</f>
        <v>9500</v>
      </c>
    </row>
    <row r="130" spans="1:9" s="2" customFormat="1" ht="13.5">
      <c r="A130" s="47">
        <v>128</v>
      </c>
      <c r="B130" s="43" t="s">
        <v>687</v>
      </c>
      <c r="C130" s="4" t="s">
        <v>398</v>
      </c>
      <c r="D130" s="4" t="s">
        <v>394</v>
      </c>
      <c r="E130" s="4" t="s">
        <v>235</v>
      </c>
      <c r="F130" s="53">
        <v>7500</v>
      </c>
      <c r="G130" s="43">
        <v>1</v>
      </c>
      <c r="H130" s="43">
        <v>1</v>
      </c>
      <c r="I130" s="73">
        <f>F130*H130</f>
        <v>7500</v>
      </c>
    </row>
    <row r="131" spans="1:9" s="2" customFormat="1" ht="13.5">
      <c r="A131" s="47">
        <v>129</v>
      </c>
      <c r="B131" s="43" t="s">
        <v>687</v>
      </c>
      <c r="C131" s="4" t="s">
        <v>874</v>
      </c>
      <c r="D131" s="4" t="s">
        <v>912</v>
      </c>
      <c r="E131" s="4" t="s">
        <v>235</v>
      </c>
      <c r="F131" s="53">
        <v>10000</v>
      </c>
      <c r="G131" s="43">
        <v>1</v>
      </c>
      <c r="H131" s="43">
        <v>1</v>
      </c>
      <c r="I131" s="73">
        <f>F131*H131</f>
        <v>10000</v>
      </c>
    </row>
    <row r="132" spans="1:9" s="2" customFormat="1" ht="13.5">
      <c r="A132" s="47">
        <v>130</v>
      </c>
      <c r="B132" s="43" t="s">
        <v>687</v>
      </c>
      <c r="C132" s="4" t="s">
        <v>462</v>
      </c>
      <c r="D132" s="4" t="s">
        <v>794</v>
      </c>
      <c r="E132" s="4" t="s">
        <v>235</v>
      </c>
      <c r="F132" s="53">
        <v>12000</v>
      </c>
      <c r="G132" s="43">
        <v>1</v>
      </c>
      <c r="H132" s="43">
        <v>1</v>
      </c>
      <c r="I132" s="73">
        <f>F132*H132</f>
        <v>12000</v>
      </c>
    </row>
    <row r="133" spans="1:9" s="2" customFormat="1" ht="13.5">
      <c r="A133" s="47">
        <v>131</v>
      </c>
      <c r="B133" s="43" t="s">
        <v>687</v>
      </c>
      <c r="C133" s="15" t="s">
        <v>894</v>
      </c>
      <c r="D133" s="16" t="s">
        <v>676</v>
      </c>
      <c r="E133" s="34" t="s">
        <v>293</v>
      </c>
      <c r="F133" s="53">
        <v>12000</v>
      </c>
      <c r="G133" s="43">
        <v>1</v>
      </c>
      <c r="H133" s="43">
        <v>1</v>
      </c>
      <c r="I133" s="73">
        <f>F133*H133</f>
        <v>12000</v>
      </c>
    </row>
    <row r="134" spans="1:9" s="2" customFormat="1" ht="13.5">
      <c r="A134" s="47">
        <v>132</v>
      </c>
      <c r="B134" s="43" t="s">
        <v>687</v>
      </c>
      <c r="C134" s="4" t="s">
        <v>274</v>
      </c>
      <c r="D134" s="4" t="s">
        <v>720</v>
      </c>
      <c r="E134" s="4" t="s">
        <v>133</v>
      </c>
      <c r="F134" s="53">
        <v>11000</v>
      </c>
      <c r="G134" s="43">
        <v>1</v>
      </c>
      <c r="H134" s="43">
        <v>1</v>
      </c>
      <c r="I134" s="73">
        <f>F134*H134</f>
        <v>11000</v>
      </c>
    </row>
    <row r="135" spans="1:9" s="2" customFormat="1" ht="13.5">
      <c r="A135" s="47">
        <v>133</v>
      </c>
      <c r="B135" s="43" t="s">
        <v>687</v>
      </c>
      <c r="C135" s="35" t="s">
        <v>892</v>
      </c>
      <c r="D135" s="11" t="s">
        <v>532</v>
      </c>
      <c r="E135" s="37" t="s">
        <v>225</v>
      </c>
      <c r="F135" s="53">
        <v>9500</v>
      </c>
      <c r="G135" s="43">
        <v>1</v>
      </c>
      <c r="H135" s="43">
        <v>1</v>
      </c>
      <c r="I135" s="73">
        <f>F135*H135</f>
        <v>9500</v>
      </c>
    </row>
    <row r="136" spans="1:9" s="2" customFormat="1" ht="13.5">
      <c r="A136" s="47">
        <v>134</v>
      </c>
      <c r="B136" s="43" t="s">
        <v>687</v>
      </c>
      <c r="C136" s="24" t="s">
        <v>409</v>
      </c>
      <c r="D136" s="25" t="s">
        <v>535</v>
      </c>
      <c r="E136" s="26" t="s">
        <v>785</v>
      </c>
      <c r="F136" s="53">
        <v>10000</v>
      </c>
      <c r="G136" s="43">
        <v>1</v>
      </c>
      <c r="H136" s="43">
        <v>1</v>
      </c>
      <c r="I136" s="73">
        <f>F136*H136</f>
        <v>10000</v>
      </c>
    </row>
    <row r="137" spans="1:9" s="2" customFormat="1" ht="13.5">
      <c r="A137" s="47">
        <v>135</v>
      </c>
      <c r="B137" s="43" t="s">
        <v>687</v>
      </c>
      <c r="C137" s="4" t="s">
        <v>330</v>
      </c>
      <c r="D137" s="4" t="s">
        <v>564</v>
      </c>
      <c r="E137" s="4" t="s">
        <v>257</v>
      </c>
      <c r="F137" s="53">
        <v>12000</v>
      </c>
      <c r="G137" s="43">
        <v>1</v>
      </c>
      <c r="H137" s="43">
        <v>1</v>
      </c>
      <c r="I137" s="73">
        <f>F137*H137</f>
        <v>12000</v>
      </c>
    </row>
    <row r="138" spans="1:9" s="2" customFormat="1" ht="13.5">
      <c r="A138" s="47">
        <v>136</v>
      </c>
      <c r="B138" s="43" t="s">
        <v>687</v>
      </c>
      <c r="C138" s="4" t="s">
        <v>876</v>
      </c>
      <c r="D138" s="4" t="s">
        <v>514</v>
      </c>
      <c r="E138" s="4" t="s">
        <v>257</v>
      </c>
      <c r="F138" s="53">
        <v>9500</v>
      </c>
      <c r="G138" s="43">
        <v>1</v>
      </c>
      <c r="H138" s="43">
        <v>1</v>
      </c>
      <c r="I138" s="73">
        <f>F138*H138</f>
        <v>9500</v>
      </c>
    </row>
    <row r="139" spans="1:9" s="2" customFormat="1" ht="13.5">
      <c r="A139" s="47">
        <v>137</v>
      </c>
      <c r="B139" s="43" t="s">
        <v>687</v>
      </c>
      <c r="C139" s="18" t="s">
        <v>296</v>
      </c>
      <c r="D139" s="6" t="s">
        <v>136</v>
      </c>
      <c r="E139" s="6" t="s">
        <v>257</v>
      </c>
      <c r="F139" s="50">
        <v>12000</v>
      </c>
      <c r="G139" s="44">
        <v>1</v>
      </c>
      <c r="H139" s="43">
        <v>1</v>
      </c>
      <c r="I139" s="73">
        <f>F139*H139</f>
        <v>12000</v>
      </c>
    </row>
    <row r="140" spans="1:9" s="2" customFormat="1" ht="13.5">
      <c r="A140" s="47">
        <v>138</v>
      </c>
      <c r="B140" s="43" t="s">
        <v>687</v>
      </c>
      <c r="C140" s="4" t="s">
        <v>445</v>
      </c>
      <c r="D140" s="4" t="s">
        <v>689</v>
      </c>
      <c r="E140" s="4" t="s">
        <v>152</v>
      </c>
      <c r="F140" s="53">
        <v>10000</v>
      </c>
      <c r="G140" s="43">
        <v>1</v>
      </c>
      <c r="H140" s="43">
        <v>1</v>
      </c>
      <c r="I140" s="73">
        <f>F140*H140</f>
        <v>10000</v>
      </c>
    </row>
    <row r="141" spans="1:9" s="2" customFormat="1" ht="13.5">
      <c r="A141" s="47">
        <v>139</v>
      </c>
      <c r="B141" s="43" t="s">
        <v>687</v>
      </c>
      <c r="C141" s="15" t="s">
        <v>852</v>
      </c>
      <c r="D141" s="16" t="s">
        <v>249</v>
      </c>
      <c r="E141" s="34" t="s">
        <v>152</v>
      </c>
      <c r="F141" s="53">
        <v>8500</v>
      </c>
      <c r="G141" s="43">
        <v>1</v>
      </c>
      <c r="H141" s="43">
        <v>1</v>
      </c>
      <c r="I141" s="73">
        <f>F141*H141</f>
        <v>8500</v>
      </c>
    </row>
    <row r="142" spans="1:9" s="2" customFormat="1" ht="13.5">
      <c r="A142" s="47">
        <v>140</v>
      </c>
      <c r="B142" s="43" t="s">
        <v>687</v>
      </c>
      <c r="C142" s="35" t="s">
        <v>868</v>
      </c>
      <c r="D142" s="11" t="s">
        <v>525</v>
      </c>
      <c r="E142" s="37" t="s">
        <v>152</v>
      </c>
      <c r="F142" s="53">
        <v>10000</v>
      </c>
      <c r="G142" s="43">
        <v>1</v>
      </c>
      <c r="H142" s="43">
        <v>1</v>
      </c>
      <c r="I142" s="73">
        <f>F142*H142</f>
        <v>10000</v>
      </c>
    </row>
    <row r="143" spans="1:9" s="2" customFormat="1" ht="13.5">
      <c r="A143" s="47">
        <v>141</v>
      </c>
      <c r="B143" s="43" t="s">
        <v>687</v>
      </c>
      <c r="C143" s="35" t="s">
        <v>79</v>
      </c>
      <c r="D143" s="36" t="s">
        <v>754</v>
      </c>
      <c r="E143" s="37" t="s">
        <v>152</v>
      </c>
      <c r="F143" s="53">
        <v>9000</v>
      </c>
      <c r="G143" s="43">
        <v>1</v>
      </c>
      <c r="H143" s="43">
        <v>1</v>
      </c>
      <c r="I143" s="73">
        <f>F143*H143</f>
        <v>9000</v>
      </c>
    </row>
    <row r="144" spans="1:9" s="2" customFormat="1" ht="13.5">
      <c r="A144" s="47">
        <v>142</v>
      </c>
      <c r="B144" s="43" t="s">
        <v>687</v>
      </c>
      <c r="C144" s="35" t="s">
        <v>2</v>
      </c>
      <c r="D144" s="36" t="s">
        <v>754</v>
      </c>
      <c r="E144" s="37" t="s">
        <v>152</v>
      </c>
      <c r="F144" s="53">
        <v>9000</v>
      </c>
      <c r="G144" s="43">
        <v>1</v>
      </c>
      <c r="H144" s="43">
        <v>1</v>
      </c>
      <c r="I144" s="73">
        <f>F144*H144</f>
        <v>9000</v>
      </c>
    </row>
    <row r="145" spans="1:9" s="2" customFormat="1" ht="13.5">
      <c r="A145" s="47">
        <v>143</v>
      </c>
      <c r="B145" s="43" t="s">
        <v>687</v>
      </c>
      <c r="C145" s="4" t="s">
        <v>402</v>
      </c>
      <c r="D145" s="4" t="s">
        <v>869</v>
      </c>
      <c r="E145" s="4" t="s">
        <v>193</v>
      </c>
      <c r="F145" s="53">
        <v>6500</v>
      </c>
      <c r="G145" s="43">
        <v>1</v>
      </c>
      <c r="H145" s="43">
        <v>1</v>
      </c>
      <c r="I145" s="73">
        <f>F145*H145</f>
        <v>6500</v>
      </c>
    </row>
    <row r="146" spans="1:9" s="2" customFormat="1" ht="13.5">
      <c r="A146" s="47">
        <v>144</v>
      </c>
      <c r="B146" s="43" t="s">
        <v>687</v>
      </c>
      <c r="C146" s="4" t="s">
        <v>398</v>
      </c>
      <c r="D146" s="4" t="s">
        <v>394</v>
      </c>
      <c r="E146" s="4" t="s">
        <v>193</v>
      </c>
      <c r="F146" s="53">
        <v>6500</v>
      </c>
      <c r="G146" s="43">
        <v>1</v>
      </c>
      <c r="H146" s="43">
        <v>1</v>
      </c>
      <c r="I146" s="73">
        <f>F146*H146</f>
        <v>6500</v>
      </c>
    </row>
    <row r="147" spans="1:9" s="2" customFormat="1" ht="13.5">
      <c r="A147" s="47">
        <v>145</v>
      </c>
      <c r="B147" s="43" t="s">
        <v>687</v>
      </c>
      <c r="C147" s="4" t="s">
        <v>126</v>
      </c>
      <c r="D147" s="4" t="s">
        <v>950</v>
      </c>
      <c r="E147" s="4" t="s">
        <v>595</v>
      </c>
      <c r="F147" s="53">
        <v>12000</v>
      </c>
      <c r="G147" s="43">
        <v>1</v>
      </c>
      <c r="H147" s="43">
        <v>1</v>
      </c>
      <c r="I147" s="73">
        <f>F147*H147</f>
        <v>12000</v>
      </c>
    </row>
    <row r="148" spans="1:9" s="2" customFormat="1" ht="13.5">
      <c r="A148" s="47">
        <v>146</v>
      </c>
      <c r="B148" s="43" t="s">
        <v>687</v>
      </c>
      <c r="C148" s="4" t="s">
        <v>123</v>
      </c>
      <c r="D148" s="4" t="s">
        <v>950</v>
      </c>
      <c r="E148" s="4" t="s">
        <v>595</v>
      </c>
      <c r="F148" s="53">
        <v>12000</v>
      </c>
      <c r="G148" s="43">
        <v>1</v>
      </c>
      <c r="H148" s="43">
        <v>1</v>
      </c>
      <c r="I148" s="73">
        <f>F148*H148</f>
        <v>12000</v>
      </c>
    </row>
    <row r="149" spans="1:9" s="2" customFormat="1" ht="13.5">
      <c r="A149" s="47">
        <v>147</v>
      </c>
      <c r="B149" s="43" t="s">
        <v>687</v>
      </c>
      <c r="C149" s="4" t="s">
        <v>139</v>
      </c>
      <c r="D149" s="4" t="s">
        <v>950</v>
      </c>
      <c r="E149" s="4" t="s">
        <v>595</v>
      </c>
      <c r="F149" s="53">
        <v>12000</v>
      </c>
      <c r="G149" s="43">
        <v>1</v>
      </c>
      <c r="H149" s="43">
        <v>1</v>
      </c>
      <c r="I149" s="73">
        <f>F149*H149</f>
        <v>12000</v>
      </c>
    </row>
    <row r="150" spans="1:9" s="2" customFormat="1" ht="13.5">
      <c r="A150" s="47">
        <v>148</v>
      </c>
      <c r="B150" s="43" t="s">
        <v>687</v>
      </c>
      <c r="C150" s="4" t="s">
        <v>129</v>
      </c>
      <c r="D150" s="4" t="s">
        <v>950</v>
      </c>
      <c r="E150" s="4" t="s">
        <v>595</v>
      </c>
      <c r="F150" s="53">
        <v>12000</v>
      </c>
      <c r="G150" s="43">
        <v>1</v>
      </c>
      <c r="H150" s="43">
        <v>1</v>
      </c>
      <c r="I150" s="73">
        <f>F150*H150</f>
        <v>12000</v>
      </c>
    </row>
    <row r="151" spans="1:9" s="2" customFormat="1" ht="13.5">
      <c r="A151" s="47">
        <v>149</v>
      </c>
      <c r="B151" s="43" t="s">
        <v>687</v>
      </c>
      <c r="C151" s="4" t="s">
        <v>132</v>
      </c>
      <c r="D151" s="4" t="s">
        <v>950</v>
      </c>
      <c r="E151" s="4" t="s">
        <v>595</v>
      </c>
      <c r="F151" s="53">
        <v>12000</v>
      </c>
      <c r="G151" s="43">
        <v>1</v>
      </c>
      <c r="H151" s="43">
        <v>1</v>
      </c>
      <c r="I151" s="73">
        <f>F151*H151</f>
        <v>12000</v>
      </c>
    </row>
    <row r="152" spans="1:9" s="2" customFormat="1" ht="13.5">
      <c r="A152" s="47">
        <v>150</v>
      </c>
      <c r="B152" s="43" t="s">
        <v>687</v>
      </c>
      <c r="C152" s="18" t="s">
        <v>421</v>
      </c>
      <c r="D152" s="6" t="s">
        <v>710</v>
      </c>
      <c r="E152" s="6" t="s">
        <v>662</v>
      </c>
      <c r="F152" s="50">
        <v>12000</v>
      </c>
      <c r="G152" s="44">
        <v>1</v>
      </c>
      <c r="H152" s="43">
        <v>1</v>
      </c>
      <c r="I152" s="73">
        <f>F152*H152</f>
        <v>12000</v>
      </c>
    </row>
    <row r="153" spans="1:9" s="2" customFormat="1" ht="13.5">
      <c r="A153" s="47">
        <v>151</v>
      </c>
      <c r="B153" s="43" t="s">
        <v>687</v>
      </c>
      <c r="C153" s="4" t="s">
        <v>924</v>
      </c>
      <c r="D153" s="4" t="s">
        <v>656</v>
      </c>
      <c r="E153" s="4" t="s">
        <v>190</v>
      </c>
      <c r="F153" s="53">
        <v>12000</v>
      </c>
      <c r="G153" s="43">
        <v>1</v>
      </c>
      <c r="H153" s="43">
        <v>1</v>
      </c>
      <c r="I153" s="73">
        <f>F153*H153</f>
        <v>12000</v>
      </c>
    </row>
    <row r="154" spans="1:9" s="2" customFormat="1" ht="13.5">
      <c r="A154" s="47">
        <v>152</v>
      </c>
      <c r="B154" s="43" t="s">
        <v>687</v>
      </c>
      <c r="C154" s="4" t="s">
        <v>799</v>
      </c>
      <c r="D154" s="4" t="s">
        <v>772</v>
      </c>
      <c r="E154" s="4" t="s">
        <v>190</v>
      </c>
      <c r="F154" s="53">
        <v>10000</v>
      </c>
      <c r="G154" s="43">
        <v>1</v>
      </c>
      <c r="H154" s="43">
        <v>1</v>
      </c>
      <c r="I154" s="73">
        <f>F154*H154</f>
        <v>10000</v>
      </c>
    </row>
    <row r="155" spans="1:9" s="2" customFormat="1" ht="13.5">
      <c r="A155" s="47">
        <v>153</v>
      </c>
      <c r="B155" s="43" t="s">
        <v>687</v>
      </c>
      <c r="C155" s="4" t="s">
        <v>57</v>
      </c>
      <c r="D155" s="4" t="s">
        <v>692</v>
      </c>
      <c r="E155" s="4" t="s">
        <v>190</v>
      </c>
      <c r="F155" s="53">
        <v>11200</v>
      </c>
      <c r="G155" s="43">
        <v>1</v>
      </c>
      <c r="H155" s="43">
        <v>1</v>
      </c>
      <c r="I155" s="73">
        <f>F155*H155</f>
        <v>11200</v>
      </c>
    </row>
    <row r="156" spans="1:9" s="2" customFormat="1" ht="13.5">
      <c r="A156" s="47">
        <v>154</v>
      </c>
      <c r="B156" s="43" t="s">
        <v>687</v>
      </c>
      <c r="C156" s="4" t="s">
        <v>932</v>
      </c>
      <c r="D156" s="4" t="s">
        <v>607</v>
      </c>
      <c r="E156" s="4" t="s">
        <v>190</v>
      </c>
      <c r="F156" s="53">
        <v>10000</v>
      </c>
      <c r="G156" s="43">
        <v>1</v>
      </c>
      <c r="H156" s="43">
        <v>1</v>
      </c>
      <c r="I156" s="73">
        <f>F156*H156</f>
        <v>10000</v>
      </c>
    </row>
    <row r="157" spans="1:9" s="2" customFormat="1" ht="13.5">
      <c r="A157" s="47">
        <v>155</v>
      </c>
      <c r="B157" s="43" t="s">
        <v>687</v>
      </c>
      <c r="C157" s="4" t="s">
        <v>135</v>
      </c>
      <c r="D157" s="4" t="s">
        <v>534</v>
      </c>
      <c r="E157" s="4" t="s">
        <v>190</v>
      </c>
      <c r="F157" s="53">
        <v>11200</v>
      </c>
      <c r="G157" s="43">
        <v>1</v>
      </c>
      <c r="H157" s="43">
        <v>1</v>
      </c>
      <c r="I157" s="73">
        <f>F157*H157</f>
        <v>11200</v>
      </c>
    </row>
    <row r="158" spans="1:9" s="2" customFormat="1" ht="13.5">
      <c r="A158" s="47">
        <v>156</v>
      </c>
      <c r="B158" s="43" t="s">
        <v>687</v>
      </c>
      <c r="C158" s="4" t="s">
        <v>947</v>
      </c>
      <c r="D158" s="4" t="s">
        <v>772</v>
      </c>
      <c r="E158" s="4" t="s">
        <v>190</v>
      </c>
      <c r="F158" s="53">
        <v>9000</v>
      </c>
      <c r="G158" s="43">
        <v>1</v>
      </c>
      <c r="H158" s="43">
        <v>1</v>
      </c>
      <c r="I158" s="73">
        <f>F158*H158</f>
        <v>9000</v>
      </c>
    </row>
    <row r="159" spans="1:9" s="2" customFormat="1" ht="13.5">
      <c r="A159" s="47">
        <v>157</v>
      </c>
      <c r="B159" s="43" t="s">
        <v>687</v>
      </c>
      <c r="C159" s="4" t="s">
        <v>946</v>
      </c>
      <c r="D159" s="4" t="s">
        <v>760</v>
      </c>
      <c r="E159" s="4" t="s">
        <v>190</v>
      </c>
      <c r="F159" s="53">
        <v>10000</v>
      </c>
      <c r="G159" s="43">
        <v>1</v>
      </c>
      <c r="H159" s="43">
        <v>1</v>
      </c>
      <c r="I159" s="73">
        <f>F159*H159</f>
        <v>10000</v>
      </c>
    </row>
    <row r="160" spans="1:9" s="2" customFormat="1" ht="13.5">
      <c r="A160" s="47">
        <v>158</v>
      </c>
      <c r="B160" s="43" t="s">
        <v>687</v>
      </c>
      <c r="C160" s="4" t="s">
        <v>945</v>
      </c>
      <c r="D160" s="4" t="s">
        <v>760</v>
      </c>
      <c r="E160" s="4" t="s">
        <v>190</v>
      </c>
      <c r="F160" s="53">
        <v>11200</v>
      </c>
      <c r="G160" s="43">
        <v>1</v>
      </c>
      <c r="H160" s="43">
        <v>1</v>
      </c>
      <c r="I160" s="73">
        <f>F160*H160</f>
        <v>11200</v>
      </c>
    </row>
    <row r="161" spans="1:9" s="2" customFormat="1" ht="13.5">
      <c r="A161" s="47">
        <v>159</v>
      </c>
      <c r="B161" s="43" t="s">
        <v>687</v>
      </c>
      <c r="C161" s="6" t="s">
        <v>250</v>
      </c>
      <c r="D161" s="7" t="s">
        <v>738</v>
      </c>
      <c r="E161" s="7" t="s">
        <v>190</v>
      </c>
      <c r="F161" s="53">
        <v>12000</v>
      </c>
      <c r="G161" s="43">
        <v>1</v>
      </c>
      <c r="H161" s="43">
        <v>1</v>
      </c>
      <c r="I161" s="73">
        <f>F161*H161</f>
        <v>12000</v>
      </c>
    </row>
    <row r="162" spans="1:9" s="2" customFormat="1" ht="13.5">
      <c r="A162" s="47">
        <v>160</v>
      </c>
      <c r="B162" s="43" t="s">
        <v>687</v>
      </c>
      <c r="C162" s="4" t="s">
        <v>819</v>
      </c>
      <c r="D162" s="4" t="s">
        <v>534</v>
      </c>
      <c r="E162" s="4" t="s">
        <v>190</v>
      </c>
      <c r="F162" s="53">
        <v>9500</v>
      </c>
      <c r="G162" s="43">
        <v>1</v>
      </c>
      <c r="H162" s="43">
        <v>1</v>
      </c>
      <c r="I162" s="73">
        <f>F162*H162</f>
        <v>9500</v>
      </c>
    </row>
    <row r="163" spans="1:9" s="2" customFormat="1" ht="13.5">
      <c r="A163" s="47">
        <v>161</v>
      </c>
      <c r="B163" s="46" t="s">
        <v>687</v>
      </c>
      <c r="C163" s="45" t="s">
        <v>929</v>
      </c>
      <c r="D163" s="45" t="s">
        <v>744</v>
      </c>
      <c r="E163" s="45" t="s">
        <v>269</v>
      </c>
      <c r="F163" s="54">
        <v>8500</v>
      </c>
      <c r="G163" s="46">
        <v>1</v>
      </c>
      <c r="H163" s="46">
        <v>1</v>
      </c>
      <c r="I163" s="73">
        <f>F163*H163</f>
        <v>8500</v>
      </c>
    </row>
    <row r="164" spans="1:9" s="2" customFormat="1" ht="13.5">
      <c r="A164" s="47">
        <v>162</v>
      </c>
      <c r="B164" s="43" t="s">
        <v>687</v>
      </c>
      <c r="C164" s="4" t="s">
        <v>411</v>
      </c>
      <c r="D164" s="4" t="s">
        <v>269</v>
      </c>
      <c r="E164" s="4" t="s">
        <v>269</v>
      </c>
      <c r="F164" s="53">
        <v>6075</v>
      </c>
      <c r="G164" s="43">
        <v>1</v>
      </c>
      <c r="H164" s="43">
        <v>20</v>
      </c>
      <c r="I164" s="73">
        <f>F164*H164</f>
        <v>121500</v>
      </c>
    </row>
    <row r="165" spans="1:9" s="2" customFormat="1" ht="13.5">
      <c r="A165" s="47">
        <v>163</v>
      </c>
      <c r="B165" s="43" t="s">
        <v>687</v>
      </c>
      <c r="C165" s="15" t="s">
        <v>64</v>
      </c>
      <c r="D165" s="14" t="s">
        <v>146</v>
      </c>
      <c r="E165" s="38" t="s">
        <v>254</v>
      </c>
      <c r="F165" s="53">
        <v>9500</v>
      </c>
      <c r="G165" s="43">
        <v>1</v>
      </c>
      <c r="H165" s="43">
        <v>1</v>
      </c>
      <c r="I165" s="73">
        <f>F165*H165</f>
        <v>9500</v>
      </c>
    </row>
    <row r="166" spans="1:9" s="2" customFormat="1" ht="13.5">
      <c r="A166" s="47">
        <v>164</v>
      </c>
      <c r="B166" s="43" t="s">
        <v>687</v>
      </c>
      <c r="C166" s="4" t="s">
        <v>899</v>
      </c>
      <c r="D166" s="4" t="s">
        <v>592</v>
      </c>
      <c r="E166" s="4" t="s">
        <v>202</v>
      </c>
      <c r="F166" s="53">
        <v>8500</v>
      </c>
      <c r="G166" s="43">
        <v>1</v>
      </c>
      <c r="H166" s="43">
        <v>1</v>
      </c>
      <c r="I166" s="73">
        <f>F166*H166</f>
        <v>8500</v>
      </c>
    </row>
    <row r="167" spans="1:9" s="2" customFormat="1" ht="13.5">
      <c r="A167" s="47">
        <v>165</v>
      </c>
      <c r="B167" s="43" t="s">
        <v>687</v>
      </c>
      <c r="C167" s="4" t="s">
        <v>428</v>
      </c>
      <c r="D167" s="4" t="s">
        <v>712</v>
      </c>
      <c r="E167" s="4" t="s">
        <v>202</v>
      </c>
      <c r="F167" s="53">
        <v>12000</v>
      </c>
      <c r="G167" s="43">
        <v>1</v>
      </c>
      <c r="H167" s="43">
        <v>1</v>
      </c>
      <c r="I167" s="73">
        <f>F167*H167</f>
        <v>12000</v>
      </c>
    </row>
    <row r="168" spans="1:9" s="2" customFormat="1" ht="13.5">
      <c r="A168" s="47">
        <v>166</v>
      </c>
      <c r="B168" s="43" t="s">
        <v>687</v>
      </c>
      <c r="C168" s="4" t="s">
        <v>752</v>
      </c>
      <c r="D168" s="4" t="s">
        <v>748</v>
      </c>
      <c r="E168" s="4" t="s">
        <v>240</v>
      </c>
      <c r="F168" s="53">
        <v>12000</v>
      </c>
      <c r="G168" s="43">
        <v>1</v>
      </c>
      <c r="H168" s="43">
        <v>1</v>
      </c>
      <c r="I168" s="73">
        <f>F168*H168</f>
        <v>12000</v>
      </c>
    </row>
    <row r="169" spans="1:9" s="2" customFormat="1" ht="13.5">
      <c r="A169" s="47">
        <v>167</v>
      </c>
      <c r="B169" s="43" t="s">
        <v>687</v>
      </c>
      <c r="C169" s="4" t="s">
        <v>113</v>
      </c>
      <c r="D169" s="4" t="s">
        <v>756</v>
      </c>
      <c r="E169" s="4" t="s">
        <v>239</v>
      </c>
      <c r="F169" s="53">
        <v>13000</v>
      </c>
      <c r="G169" s="43">
        <v>1</v>
      </c>
      <c r="H169" s="43">
        <v>1</v>
      </c>
      <c r="I169" s="73">
        <f>F169*H169</f>
        <v>13000</v>
      </c>
    </row>
    <row r="170" spans="1:9" s="2" customFormat="1" ht="13.5">
      <c r="A170" s="47">
        <v>168</v>
      </c>
      <c r="B170" s="43" t="s">
        <v>687</v>
      </c>
      <c r="C170" s="18" t="s">
        <v>477</v>
      </c>
      <c r="D170" s="6" t="s">
        <v>499</v>
      </c>
      <c r="E170" s="6" t="s">
        <v>230</v>
      </c>
      <c r="F170" s="50">
        <v>12000</v>
      </c>
      <c r="G170" s="44">
        <v>1</v>
      </c>
      <c r="H170" s="43">
        <v>5</v>
      </c>
      <c r="I170" s="73">
        <f>F170*H170</f>
        <v>60000</v>
      </c>
    </row>
    <row r="171" spans="1:9" s="2" customFormat="1" ht="13.5">
      <c r="A171" s="47">
        <v>169</v>
      </c>
      <c r="B171" s="43" t="s">
        <v>687</v>
      </c>
      <c r="C171" s="18" t="s">
        <v>419</v>
      </c>
      <c r="D171" s="6" t="s">
        <v>875</v>
      </c>
      <c r="E171" s="6" t="s">
        <v>179</v>
      </c>
      <c r="F171" s="50">
        <v>11500</v>
      </c>
      <c r="G171" s="44">
        <v>1</v>
      </c>
      <c r="H171" s="43">
        <v>1</v>
      </c>
      <c r="I171" s="73">
        <f>F171*H171</f>
        <v>11500</v>
      </c>
    </row>
    <row r="172" spans="1:9" s="2" customFormat="1" ht="13.5">
      <c r="A172" s="47">
        <v>170</v>
      </c>
      <c r="B172" s="43" t="s">
        <v>687</v>
      </c>
      <c r="C172" s="4" t="s">
        <v>859</v>
      </c>
      <c r="D172" s="4" t="s">
        <v>524</v>
      </c>
      <c r="E172" s="4" t="s">
        <v>722</v>
      </c>
      <c r="F172" s="53">
        <v>10800</v>
      </c>
      <c r="G172" s="43">
        <v>1</v>
      </c>
      <c r="H172" s="43">
        <v>1</v>
      </c>
      <c r="I172" s="73">
        <f>F172*H172</f>
        <v>10800</v>
      </c>
    </row>
    <row r="173" spans="1:9" s="2" customFormat="1" ht="13.5">
      <c r="A173" s="47">
        <v>171</v>
      </c>
      <c r="B173" s="43" t="s">
        <v>687</v>
      </c>
      <c r="C173" s="4" t="s">
        <v>185</v>
      </c>
      <c r="D173" s="4" t="s">
        <v>696</v>
      </c>
      <c r="E173" s="4" t="s">
        <v>722</v>
      </c>
      <c r="F173" s="53">
        <v>8500</v>
      </c>
      <c r="G173" s="43">
        <v>1</v>
      </c>
      <c r="H173" s="43">
        <v>1</v>
      </c>
      <c r="I173" s="73">
        <f>F173*H173</f>
        <v>8500</v>
      </c>
    </row>
    <row r="174" spans="1:9" s="2" customFormat="1" ht="13.5">
      <c r="A174" s="47">
        <v>172</v>
      </c>
      <c r="B174" s="43" t="s">
        <v>687</v>
      </c>
      <c r="C174" s="4" t="s">
        <v>175</v>
      </c>
      <c r="D174" s="4" t="s">
        <v>569</v>
      </c>
      <c r="E174" s="4" t="s">
        <v>722</v>
      </c>
      <c r="F174" s="53">
        <v>10800</v>
      </c>
      <c r="G174" s="43">
        <v>1</v>
      </c>
      <c r="H174" s="43">
        <v>30</v>
      </c>
      <c r="I174" s="73">
        <f>F174*H174</f>
        <v>324000</v>
      </c>
    </row>
    <row r="175" spans="1:9" s="2" customFormat="1" ht="13.5">
      <c r="A175" s="47">
        <v>173</v>
      </c>
      <c r="B175" s="43" t="s">
        <v>687</v>
      </c>
      <c r="C175" s="4" t="s">
        <v>891</v>
      </c>
      <c r="D175" s="4" t="s">
        <v>781</v>
      </c>
      <c r="E175" s="4" t="s">
        <v>722</v>
      </c>
      <c r="F175" s="53">
        <v>10800</v>
      </c>
      <c r="G175" s="43">
        <v>1</v>
      </c>
      <c r="H175" s="43">
        <v>1</v>
      </c>
      <c r="I175" s="73">
        <f>F175*H175</f>
        <v>10800</v>
      </c>
    </row>
    <row r="176" spans="1:9" s="2" customFormat="1" ht="13.5">
      <c r="A176" s="47">
        <v>174</v>
      </c>
      <c r="B176" s="43" t="s">
        <v>687</v>
      </c>
      <c r="C176" s="4" t="s">
        <v>889</v>
      </c>
      <c r="D176" s="4" t="s">
        <v>495</v>
      </c>
      <c r="E176" s="4" t="s">
        <v>722</v>
      </c>
      <c r="F176" s="53">
        <v>11000</v>
      </c>
      <c r="G176" s="43">
        <v>1</v>
      </c>
      <c r="H176" s="43">
        <v>1</v>
      </c>
      <c r="I176" s="73">
        <f>F176*H176</f>
        <v>11000</v>
      </c>
    </row>
    <row r="177" spans="1:9" s="2" customFormat="1" ht="13.5">
      <c r="A177" s="47">
        <v>175</v>
      </c>
      <c r="B177" s="43" t="s">
        <v>687</v>
      </c>
      <c r="C177" s="4" t="s">
        <v>823</v>
      </c>
      <c r="D177" s="4" t="s">
        <v>643</v>
      </c>
      <c r="E177" s="4" t="s">
        <v>722</v>
      </c>
      <c r="F177" s="53">
        <v>10800</v>
      </c>
      <c r="G177" s="43">
        <v>1</v>
      </c>
      <c r="H177" s="43">
        <v>1</v>
      </c>
      <c r="I177" s="73">
        <f>F177*H177</f>
        <v>10800</v>
      </c>
    </row>
    <row r="178" spans="1:9" s="2" customFormat="1" ht="13.5">
      <c r="A178" s="47">
        <v>176</v>
      </c>
      <c r="B178" s="43" t="s">
        <v>687</v>
      </c>
      <c r="C178" s="4" t="s">
        <v>857</v>
      </c>
      <c r="D178" s="4" t="s">
        <v>506</v>
      </c>
      <c r="E178" s="4" t="s">
        <v>722</v>
      </c>
      <c r="F178" s="53">
        <v>10800</v>
      </c>
      <c r="G178" s="43">
        <v>1</v>
      </c>
      <c r="H178" s="43">
        <v>1</v>
      </c>
      <c r="I178" s="73">
        <f>F178*H178</f>
        <v>10800</v>
      </c>
    </row>
    <row r="179" spans="1:9" s="2" customFormat="1" ht="13.5">
      <c r="A179" s="47">
        <v>177</v>
      </c>
      <c r="B179" s="43" t="s">
        <v>687</v>
      </c>
      <c r="C179" s="4" t="s">
        <v>681</v>
      </c>
      <c r="D179" s="4" t="s">
        <v>537</v>
      </c>
      <c r="E179" s="4" t="s">
        <v>722</v>
      </c>
      <c r="F179" s="53">
        <v>12000</v>
      </c>
      <c r="G179" s="43">
        <v>1</v>
      </c>
      <c r="H179" s="43">
        <v>1</v>
      </c>
      <c r="I179" s="73">
        <f>F179*H179</f>
        <v>12000</v>
      </c>
    </row>
    <row r="180" spans="1:9" s="2" customFormat="1" ht="13.5">
      <c r="A180" s="47">
        <v>178</v>
      </c>
      <c r="B180" s="43" t="s">
        <v>687</v>
      </c>
      <c r="C180" s="4" t="s">
        <v>512</v>
      </c>
      <c r="D180" s="4" t="s">
        <v>593</v>
      </c>
      <c r="E180" s="4" t="s">
        <v>722</v>
      </c>
      <c r="F180" s="53">
        <v>10800</v>
      </c>
      <c r="G180" s="43">
        <v>1</v>
      </c>
      <c r="H180" s="43">
        <v>1</v>
      </c>
      <c r="I180" s="73">
        <f>F180*H180</f>
        <v>10800</v>
      </c>
    </row>
    <row r="181" spans="1:9" s="2" customFormat="1" ht="13.5">
      <c r="A181" s="47">
        <v>179</v>
      </c>
      <c r="B181" s="43" t="s">
        <v>687</v>
      </c>
      <c r="C181" s="4" t="s">
        <v>324</v>
      </c>
      <c r="D181" s="4" t="s">
        <v>668</v>
      </c>
      <c r="E181" s="4" t="s">
        <v>722</v>
      </c>
      <c r="F181" s="53">
        <v>12000</v>
      </c>
      <c r="G181" s="43">
        <v>1</v>
      </c>
      <c r="H181" s="43">
        <v>1</v>
      </c>
      <c r="I181" s="73">
        <f>F181*H181</f>
        <v>12000</v>
      </c>
    </row>
    <row r="182" spans="1:9" s="2" customFormat="1" ht="13.5">
      <c r="A182" s="47">
        <v>180</v>
      </c>
      <c r="B182" s="43" t="s">
        <v>687</v>
      </c>
      <c r="C182" s="4" t="s">
        <v>934</v>
      </c>
      <c r="D182" s="4" t="s">
        <v>546</v>
      </c>
      <c r="E182" s="4" t="s">
        <v>722</v>
      </c>
      <c r="F182" s="53">
        <v>12800</v>
      </c>
      <c r="G182" s="43">
        <v>1</v>
      </c>
      <c r="H182" s="43">
        <v>1</v>
      </c>
      <c r="I182" s="73">
        <f>F182*H182</f>
        <v>12800</v>
      </c>
    </row>
    <row r="183" spans="1:9" s="2" customFormat="1" ht="13.5">
      <c r="A183" s="47">
        <v>181</v>
      </c>
      <c r="B183" s="43" t="s">
        <v>687</v>
      </c>
      <c r="C183" s="4" t="s">
        <v>494</v>
      </c>
      <c r="D183" s="4" t="s">
        <v>504</v>
      </c>
      <c r="E183" s="4" t="s">
        <v>722</v>
      </c>
      <c r="F183" s="53">
        <v>12000</v>
      </c>
      <c r="G183" s="43">
        <v>1</v>
      </c>
      <c r="H183" s="43">
        <v>1</v>
      </c>
      <c r="I183" s="73">
        <f>F183*H183</f>
        <v>12000</v>
      </c>
    </row>
    <row r="184" spans="1:9" s="2" customFormat="1" ht="13.5">
      <c r="A184" s="47">
        <v>182</v>
      </c>
      <c r="B184" s="43" t="s">
        <v>687</v>
      </c>
      <c r="C184" s="4" t="s">
        <v>839</v>
      </c>
      <c r="D184" s="4" t="s">
        <v>717</v>
      </c>
      <c r="E184" s="4" t="s">
        <v>722</v>
      </c>
      <c r="F184" s="53">
        <v>10800</v>
      </c>
      <c r="G184" s="43">
        <v>1</v>
      </c>
      <c r="H184" s="43">
        <v>1</v>
      </c>
      <c r="I184" s="73">
        <f>F184*H184</f>
        <v>10800</v>
      </c>
    </row>
    <row r="185" spans="1:9" s="2" customFormat="1" ht="13.5">
      <c r="A185" s="47">
        <v>183</v>
      </c>
      <c r="B185" s="43" t="s">
        <v>687</v>
      </c>
      <c r="C185" s="4" t="s">
        <v>920</v>
      </c>
      <c r="D185" s="4" t="s">
        <v>544</v>
      </c>
      <c r="E185" s="4" t="s">
        <v>722</v>
      </c>
      <c r="F185" s="53">
        <v>13000</v>
      </c>
      <c r="G185" s="43">
        <v>1</v>
      </c>
      <c r="H185" s="43">
        <v>1</v>
      </c>
      <c r="I185" s="73">
        <f>F185*H185</f>
        <v>13000</v>
      </c>
    </row>
    <row r="186" spans="1:9" s="2" customFormat="1" ht="13.5">
      <c r="A186" s="47">
        <v>184</v>
      </c>
      <c r="B186" s="43" t="s">
        <v>687</v>
      </c>
      <c r="C186" s="4" t="s">
        <v>574</v>
      </c>
      <c r="D186" s="4" t="s">
        <v>604</v>
      </c>
      <c r="E186" s="4" t="s">
        <v>281</v>
      </c>
      <c r="F186" s="53">
        <v>11000</v>
      </c>
      <c r="G186" s="43">
        <v>1</v>
      </c>
      <c r="H186" s="43">
        <v>1</v>
      </c>
      <c r="I186" s="73">
        <f>F186*H186</f>
        <v>11000</v>
      </c>
    </row>
    <row r="187" spans="1:9" s="2" customFormat="1" ht="13.5">
      <c r="A187" s="47">
        <v>185</v>
      </c>
      <c r="B187" s="43" t="s">
        <v>687</v>
      </c>
      <c r="C187" s="4" t="s">
        <v>835</v>
      </c>
      <c r="D187" s="4" t="s">
        <v>604</v>
      </c>
      <c r="E187" s="4" t="s">
        <v>281</v>
      </c>
      <c r="F187" s="53">
        <v>11000</v>
      </c>
      <c r="G187" s="43">
        <v>1</v>
      </c>
      <c r="H187" s="43">
        <v>1</v>
      </c>
      <c r="I187" s="73">
        <f>F187*H187</f>
        <v>11000</v>
      </c>
    </row>
    <row r="188" spans="1:9" s="2" customFormat="1" ht="13.5">
      <c r="A188" s="47">
        <v>186</v>
      </c>
      <c r="B188" s="43" t="s">
        <v>687</v>
      </c>
      <c r="C188" s="4" t="s">
        <v>373</v>
      </c>
      <c r="D188" s="4" t="s">
        <v>604</v>
      </c>
      <c r="E188" s="4" t="s">
        <v>281</v>
      </c>
      <c r="F188" s="53">
        <v>13000</v>
      </c>
      <c r="G188" s="43">
        <v>1</v>
      </c>
      <c r="H188" s="43">
        <v>1</v>
      </c>
      <c r="I188" s="73">
        <f>F188*H188</f>
        <v>13000</v>
      </c>
    </row>
    <row r="189" spans="1:9" s="2" customFormat="1" ht="13.5">
      <c r="A189" s="47">
        <v>187</v>
      </c>
      <c r="B189" s="43" t="s">
        <v>687</v>
      </c>
      <c r="C189" s="4" t="s">
        <v>122</v>
      </c>
      <c r="D189" s="4" t="s">
        <v>604</v>
      </c>
      <c r="E189" s="4" t="s">
        <v>281</v>
      </c>
      <c r="F189" s="53">
        <v>12000</v>
      </c>
      <c r="G189" s="43">
        <v>1</v>
      </c>
      <c r="H189" s="43">
        <v>1</v>
      </c>
      <c r="I189" s="73">
        <f>F189*H189</f>
        <v>12000</v>
      </c>
    </row>
    <row r="190" spans="1:9" s="2" customFormat="1" ht="13.5">
      <c r="A190" s="47">
        <v>188</v>
      </c>
      <c r="B190" s="43" t="s">
        <v>687</v>
      </c>
      <c r="C190" s="4" t="s">
        <v>621</v>
      </c>
      <c r="D190" s="4" t="s">
        <v>620</v>
      </c>
      <c r="E190" s="4" t="s">
        <v>281</v>
      </c>
      <c r="F190" s="53">
        <v>12000</v>
      </c>
      <c r="G190" s="43">
        <v>1</v>
      </c>
      <c r="H190" s="43">
        <v>1</v>
      </c>
      <c r="I190" s="73">
        <f>F190*H190</f>
        <v>12000</v>
      </c>
    </row>
    <row r="191" spans="1:9" s="2" customFormat="1" ht="13.5">
      <c r="A191" s="47">
        <v>189</v>
      </c>
      <c r="B191" s="43" t="s">
        <v>687</v>
      </c>
      <c r="C191" s="4" t="s">
        <v>342</v>
      </c>
      <c r="D191" s="4" t="s">
        <v>604</v>
      </c>
      <c r="E191" s="4" t="s">
        <v>281</v>
      </c>
      <c r="F191" s="53">
        <v>12000</v>
      </c>
      <c r="G191" s="43">
        <v>1</v>
      </c>
      <c r="H191" s="43">
        <v>1</v>
      </c>
      <c r="I191" s="73">
        <f>F191*H191</f>
        <v>12000</v>
      </c>
    </row>
    <row r="192" spans="1:9" s="2" customFormat="1" ht="13.5">
      <c r="A192" s="47">
        <v>190</v>
      </c>
      <c r="B192" s="43" t="s">
        <v>687</v>
      </c>
      <c r="C192" s="13" t="s">
        <v>156</v>
      </c>
      <c r="D192" s="12" t="s">
        <v>513</v>
      </c>
      <c r="E192" s="42" t="s">
        <v>281</v>
      </c>
      <c r="F192" s="53">
        <v>11000</v>
      </c>
      <c r="G192" s="43">
        <v>1</v>
      </c>
      <c r="H192" s="43">
        <v>1</v>
      </c>
      <c r="I192" s="73">
        <f>F192*H192</f>
        <v>11000</v>
      </c>
    </row>
    <row r="193" spans="1:9" s="2" customFormat="1" ht="13.5">
      <c r="A193" s="47">
        <v>191</v>
      </c>
      <c r="B193" s="43" t="s">
        <v>687</v>
      </c>
      <c r="C193" s="4" t="s">
        <v>584</v>
      </c>
      <c r="D193" s="4" t="s">
        <v>604</v>
      </c>
      <c r="E193" s="4" t="s">
        <v>281</v>
      </c>
      <c r="F193" s="53">
        <v>12000</v>
      </c>
      <c r="G193" s="43">
        <v>1</v>
      </c>
      <c r="H193" s="43">
        <v>1</v>
      </c>
      <c r="I193" s="73">
        <f>F193*H193</f>
        <v>12000</v>
      </c>
    </row>
    <row r="194" spans="1:9" s="2" customFormat="1" ht="13.5">
      <c r="A194" s="47">
        <v>192</v>
      </c>
      <c r="B194" s="43" t="s">
        <v>687</v>
      </c>
      <c r="C194" s="4" t="s">
        <v>649</v>
      </c>
      <c r="D194" s="4" t="s">
        <v>620</v>
      </c>
      <c r="E194" s="4" t="s">
        <v>281</v>
      </c>
      <c r="F194" s="53">
        <v>13000</v>
      </c>
      <c r="G194" s="43">
        <v>1</v>
      </c>
      <c r="H194" s="43">
        <v>1</v>
      </c>
      <c r="I194" s="73">
        <f>F194*H194</f>
        <v>13000</v>
      </c>
    </row>
    <row r="195" spans="1:9" s="2" customFormat="1" ht="13.5">
      <c r="A195" s="47">
        <v>193</v>
      </c>
      <c r="B195" s="43" t="s">
        <v>687</v>
      </c>
      <c r="C195" s="4" t="s">
        <v>304</v>
      </c>
      <c r="D195" s="4" t="s">
        <v>604</v>
      </c>
      <c r="E195" s="4" t="s">
        <v>281</v>
      </c>
      <c r="F195" s="53">
        <v>12000</v>
      </c>
      <c r="G195" s="43">
        <v>1</v>
      </c>
      <c r="H195" s="43">
        <v>1</v>
      </c>
      <c r="I195" s="73">
        <f>F195*H195</f>
        <v>12000</v>
      </c>
    </row>
    <row r="196" spans="1:9" s="2" customFormat="1" ht="13.5">
      <c r="A196" s="47">
        <v>194</v>
      </c>
      <c r="B196" s="43" t="s">
        <v>687</v>
      </c>
      <c r="C196" s="4" t="s">
        <v>914</v>
      </c>
      <c r="D196" s="4" t="s">
        <v>901</v>
      </c>
      <c r="E196" s="4" t="s">
        <v>325</v>
      </c>
      <c r="F196" s="53">
        <v>12000</v>
      </c>
      <c r="G196" s="43">
        <v>1</v>
      </c>
      <c r="H196" s="43">
        <v>1</v>
      </c>
      <c r="I196" s="73">
        <f>F196*H196</f>
        <v>12000</v>
      </c>
    </row>
    <row r="197" spans="1:9" s="2" customFormat="1" ht="13.5">
      <c r="A197" s="47">
        <v>195</v>
      </c>
      <c r="B197" s="43" t="s">
        <v>687</v>
      </c>
      <c r="C197" s="4" t="s">
        <v>847</v>
      </c>
      <c r="D197" s="4" t="s">
        <v>736</v>
      </c>
      <c r="E197" s="4" t="s">
        <v>180</v>
      </c>
      <c r="F197" s="53">
        <v>10500</v>
      </c>
      <c r="G197" s="43">
        <v>1</v>
      </c>
      <c r="H197" s="43">
        <v>1</v>
      </c>
      <c r="I197" s="73">
        <f>F197*H197</f>
        <v>10500</v>
      </c>
    </row>
    <row r="198" spans="1:9" s="2" customFormat="1" ht="13.5">
      <c r="A198" s="47">
        <v>196</v>
      </c>
      <c r="B198" s="43" t="s">
        <v>687</v>
      </c>
      <c r="C198" s="4" t="s">
        <v>451</v>
      </c>
      <c r="D198" s="4" t="s">
        <v>746</v>
      </c>
      <c r="E198" s="4" t="s">
        <v>180</v>
      </c>
      <c r="F198" s="53">
        <v>10500</v>
      </c>
      <c r="G198" s="43">
        <v>1</v>
      </c>
      <c r="H198" s="43">
        <v>1</v>
      </c>
      <c r="I198" s="73">
        <f>F198*H198</f>
        <v>10500</v>
      </c>
    </row>
    <row r="199" spans="1:9" s="2" customFormat="1" ht="13.5">
      <c r="A199" s="47">
        <v>197</v>
      </c>
      <c r="B199" s="43" t="s">
        <v>687</v>
      </c>
      <c r="C199" s="4" t="s">
        <v>910</v>
      </c>
      <c r="D199" s="4" t="s">
        <v>767</v>
      </c>
      <c r="E199" s="4" t="s">
        <v>262</v>
      </c>
      <c r="F199" s="53">
        <v>9500</v>
      </c>
      <c r="G199" s="43">
        <v>1</v>
      </c>
      <c r="H199" s="43">
        <v>1</v>
      </c>
      <c r="I199" s="73">
        <f>F199*H199</f>
        <v>9500</v>
      </c>
    </row>
    <row r="200" spans="1:9" s="2" customFormat="1" ht="13.5">
      <c r="A200" s="47">
        <v>198</v>
      </c>
      <c r="B200" s="43" t="s">
        <v>687</v>
      </c>
      <c r="C200" s="18" t="s">
        <v>872</v>
      </c>
      <c r="D200" s="6" t="s">
        <v>505</v>
      </c>
      <c r="E200" s="6" t="s">
        <v>724</v>
      </c>
      <c r="F200" s="50">
        <v>11000</v>
      </c>
      <c r="G200" s="44">
        <v>1</v>
      </c>
      <c r="H200" s="43">
        <v>1</v>
      </c>
      <c r="I200" s="73">
        <f>F200*H200</f>
        <v>11000</v>
      </c>
    </row>
    <row r="201" spans="1:9" s="2" customFormat="1" ht="13.5">
      <c r="A201" s="47">
        <v>199</v>
      </c>
      <c r="B201" s="43" t="s">
        <v>687</v>
      </c>
      <c r="C201" s="4" t="s">
        <v>879</v>
      </c>
      <c r="D201" s="4" t="s">
        <v>778</v>
      </c>
      <c r="E201" s="4" t="s">
        <v>275</v>
      </c>
      <c r="F201" s="53">
        <v>13000</v>
      </c>
      <c r="G201" s="43">
        <v>1</v>
      </c>
      <c r="H201" s="43">
        <v>1</v>
      </c>
      <c r="I201" s="73">
        <f>F201*H201</f>
        <v>13000</v>
      </c>
    </row>
    <row r="202" spans="1:9" s="2" customFormat="1" ht="13.5">
      <c r="A202" s="47">
        <v>200</v>
      </c>
      <c r="B202" s="43" t="s">
        <v>687</v>
      </c>
      <c r="C202" s="4" t="s">
        <v>33</v>
      </c>
      <c r="D202" s="4" t="s">
        <v>764</v>
      </c>
      <c r="E202" s="4" t="s">
        <v>789</v>
      </c>
      <c r="F202" s="53">
        <v>12000</v>
      </c>
      <c r="G202" s="43">
        <v>1</v>
      </c>
      <c r="H202" s="43">
        <v>1</v>
      </c>
      <c r="I202" s="73">
        <f>F202*H202</f>
        <v>12000</v>
      </c>
    </row>
    <row r="203" spans="1:9" s="2" customFormat="1" ht="13.5">
      <c r="A203" s="47">
        <v>201</v>
      </c>
      <c r="B203" s="43" t="s">
        <v>687</v>
      </c>
      <c r="C203" s="22" t="s">
        <v>15</v>
      </c>
      <c r="D203" s="5" t="s">
        <v>538</v>
      </c>
      <c r="E203" s="5" t="s">
        <v>789</v>
      </c>
      <c r="F203" s="53">
        <v>12000</v>
      </c>
      <c r="G203" s="43">
        <v>1</v>
      </c>
      <c r="H203" s="43">
        <v>1</v>
      </c>
      <c r="I203" s="73">
        <f>F203*H203</f>
        <v>12000</v>
      </c>
    </row>
    <row r="204" spans="1:9" s="2" customFormat="1" ht="13.5">
      <c r="A204" s="47">
        <v>202</v>
      </c>
      <c r="B204" s="43" t="s">
        <v>687</v>
      </c>
      <c r="C204" s="4" t="s">
        <v>188</v>
      </c>
      <c r="D204" s="4" t="s">
        <v>233</v>
      </c>
      <c r="E204" s="4" t="s">
        <v>789</v>
      </c>
      <c r="F204" s="53">
        <v>11000</v>
      </c>
      <c r="G204" s="43">
        <v>1</v>
      </c>
      <c r="H204" s="43">
        <v>1</v>
      </c>
      <c r="I204" s="73">
        <f>F204*H204</f>
        <v>11000</v>
      </c>
    </row>
    <row r="205" spans="1:9" s="2" customFormat="1" ht="13.5">
      <c r="A205" s="47">
        <v>203</v>
      </c>
      <c r="B205" s="43" t="s">
        <v>687</v>
      </c>
      <c r="C205" s="40" t="s">
        <v>70</v>
      </c>
      <c r="D205" s="10" t="s">
        <v>745</v>
      </c>
      <c r="E205" s="41" t="s">
        <v>221</v>
      </c>
      <c r="F205" s="53">
        <v>12000</v>
      </c>
      <c r="G205" s="43">
        <v>1</v>
      </c>
      <c r="H205" s="43">
        <v>1</v>
      </c>
      <c r="I205" s="73">
        <f>F205*H205</f>
        <v>12000</v>
      </c>
    </row>
    <row r="206" spans="1:9" s="2" customFormat="1" ht="13.5">
      <c r="A206" s="47">
        <v>204</v>
      </c>
      <c r="B206" s="43" t="s">
        <v>687</v>
      </c>
      <c r="C206" s="4" t="s">
        <v>800</v>
      </c>
      <c r="D206" s="4" t="s">
        <v>214</v>
      </c>
      <c r="E206" s="4" t="s">
        <v>638</v>
      </c>
      <c r="F206" s="53">
        <v>9500</v>
      </c>
      <c r="G206" s="43">
        <v>1</v>
      </c>
      <c r="H206" s="43">
        <v>1</v>
      </c>
      <c r="I206" s="73">
        <f>F206*H206</f>
        <v>9500</v>
      </c>
    </row>
    <row r="207" spans="1:9" s="2" customFormat="1" ht="13.5">
      <c r="A207" s="47">
        <v>205</v>
      </c>
      <c r="B207" s="43" t="s">
        <v>687</v>
      </c>
      <c r="C207" s="4" t="s">
        <v>359</v>
      </c>
      <c r="D207" s="4" t="s">
        <v>923</v>
      </c>
      <c r="E207" s="4" t="s">
        <v>638</v>
      </c>
      <c r="F207" s="53">
        <v>11000</v>
      </c>
      <c r="G207" s="43">
        <v>1</v>
      </c>
      <c r="H207" s="43">
        <v>1</v>
      </c>
      <c r="I207" s="73">
        <f>F207*H207</f>
        <v>11000</v>
      </c>
    </row>
    <row r="208" spans="1:9" s="2" customFormat="1" ht="13.5">
      <c r="A208" s="47">
        <v>206</v>
      </c>
      <c r="B208" s="43" t="s">
        <v>687</v>
      </c>
      <c r="C208" s="4" t="s">
        <v>229</v>
      </c>
      <c r="D208" s="4" t="s">
        <v>399</v>
      </c>
      <c r="E208" s="4" t="s">
        <v>638</v>
      </c>
      <c r="F208" s="53">
        <v>12000</v>
      </c>
      <c r="G208" s="43">
        <v>1</v>
      </c>
      <c r="H208" s="43">
        <v>1</v>
      </c>
      <c r="I208" s="73">
        <f>F208*H208</f>
        <v>12000</v>
      </c>
    </row>
    <row r="209" spans="1:9" s="2" customFormat="1" ht="13.5">
      <c r="A209" s="47">
        <v>207</v>
      </c>
      <c r="B209" s="43" t="s">
        <v>687</v>
      </c>
      <c r="C209" s="4" t="s">
        <v>807</v>
      </c>
      <c r="D209" s="4" t="s">
        <v>200</v>
      </c>
      <c r="E209" s="4" t="s">
        <v>638</v>
      </c>
      <c r="F209" s="53">
        <v>9800</v>
      </c>
      <c r="G209" s="43">
        <v>1</v>
      </c>
      <c r="H209" s="43">
        <v>1</v>
      </c>
      <c r="I209" s="73">
        <f>F209*H209</f>
        <v>9800</v>
      </c>
    </row>
    <row r="210" spans="1:9" s="2" customFormat="1" ht="13.5">
      <c r="A210" s="47">
        <v>208</v>
      </c>
      <c r="B210" s="43" t="s">
        <v>687</v>
      </c>
      <c r="C210" s="4" t="s">
        <v>74</v>
      </c>
      <c r="D210" s="4" t="s">
        <v>737</v>
      </c>
      <c r="E210" s="4" t="s">
        <v>253</v>
      </c>
      <c r="F210" s="53">
        <v>11500</v>
      </c>
      <c r="G210" s="43">
        <v>1</v>
      </c>
      <c r="H210" s="43">
        <v>1</v>
      </c>
      <c r="I210" s="73">
        <f>F210*H210</f>
        <v>11500</v>
      </c>
    </row>
    <row r="211" spans="1:9" s="2" customFormat="1" ht="13.5">
      <c r="A211" s="47">
        <v>209</v>
      </c>
      <c r="B211" s="43" t="s">
        <v>687</v>
      </c>
      <c r="C211" s="4" t="s">
        <v>95</v>
      </c>
      <c r="D211" s="4" t="s">
        <v>775</v>
      </c>
      <c r="E211" s="4" t="s">
        <v>253</v>
      </c>
      <c r="F211" s="53">
        <v>10800</v>
      </c>
      <c r="G211" s="43">
        <v>1</v>
      </c>
      <c r="H211" s="43">
        <v>1</v>
      </c>
      <c r="I211" s="73">
        <f>F211*H211</f>
        <v>10800</v>
      </c>
    </row>
    <row r="212" spans="1:9" s="2" customFormat="1" ht="13.5">
      <c r="A212" s="47">
        <v>210</v>
      </c>
      <c r="B212" s="43" t="s">
        <v>687</v>
      </c>
      <c r="C212" s="4" t="s">
        <v>864</v>
      </c>
      <c r="D212" s="4" t="s">
        <v>203</v>
      </c>
      <c r="E212" s="4" t="s">
        <v>253</v>
      </c>
      <c r="F212" s="53">
        <v>9500</v>
      </c>
      <c r="G212" s="43">
        <v>1</v>
      </c>
      <c r="H212" s="43">
        <v>1</v>
      </c>
      <c r="I212" s="73">
        <f>F212*H212</f>
        <v>9500</v>
      </c>
    </row>
    <row r="213" spans="1:9" s="2" customFormat="1" ht="13.5">
      <c r="A213" s="47">
        <v>211</v>
      </c>
      <c r="B213" s="43" t="s">
        <v>687</v>
      </c>
      <c r="C213" s="30" t="s">
        <v>883</v>
      </c>
      <c r="D213" s="31" t="s">
        <v>798</v>
      </c>
      <c r="E213" s="32" t="s">
        <v>253</v>
      </c>
      <c r="F213" s="53">
        <v>11500</v>
      </c>
      <c r="G213" s="43">
        <v>1</v>
      </c>
      <c r="H213" s="43">
        <v>1</v>
      </c>
      <c r="I213" s="73">
        <f>F213*H213</f>
        <v>11500</v>
      </c>
    </row>
    <row r="214" spans="1:9" s="2" customFormat="1" ht="13.5">
      <c r="A214" s="47">
        <v>212</v>
      </c>
      <c r="B214" s="43" t="s">
        <v>687</v>
      </c>
      <c r="C214" s="4" t="s">
        <v>484</v>
      </c>
      <c r="D214" s="4" t="s">
        <v>755</v>
      </c>
      <c r="E214" s="4" t="s">
        <v>143</v>
      </c>
      <c r="F214" s="53">
        <v>8000</v>
      </c>
      <c r="G214" s="43">
        <v>1</v>
      </c>
      <c r="H214" s="43">
        <v>1</v>
      </c>
      <c r="I214" s="73">
        <f>F214*H214</f>
        <v>8000</v>
      </c>
    </row>
    <row r="215" spans="1:9" s="2" customFormat="1" ht="13.5">
      <c r="A215" s="47">
        <v>213</v>
      </c>
      <c r="B215" s="43" t="s">
        <v>687</v>
      </c>
      <c r="C215" s="35" t="s">
        <v>59</v>
      </c>
      <c r="D215" s="39" t="s">
        <v>615</v>
      </c>
      <c r="E215" s="37" t="s">
        <v>765</v>
      </c>
      <c r="F215" s="53">
        <v>11000</v>
      </c>
      <c r="G215" s="43">
        <v>1</v>
      </c>
      <c r="H215" s="43">
        <v>1</v>
      </c>
      <c r="I215" s="73">
        <f>F215*H215</f>
        <v>11000</v>
      </c>
    </row>
    <row r="216" spans="1:9" s="2" customFormat="1" ht="13.5">
      <c r="A216" s="47">
        <v>214</v>
      </c>
      <c r="B216" s="43" t="s">
        <v>687</v>
      </c>
      <c r="C216" s="4" t="s">
        <v>314</v>
      </c>
      <c r="D216" s="4" t="s">
        <v>927</v>
      </c>
      <c r="E216" s="4" t="s">
        <v>344</v>
      </c>
      <c r="F216" s="53">
        <v>11000</v>
      </c>
      <c r="G216" s="43">
        <v>1</v>
      </c>
      <c r="H216" s="43">
        <v>1</v>
      </c>
      <c r="I216" s="73">
        <f>F216*H216</f>
        <v>11000</v>
      </c>
    </row>
    <row r="217" spans="1:9" s="2" customFormat="1" ht="13.5">
      <c r="A217" s="47">
        <v>215</v>
      </c>
      <c r="B217" s="43" t="s">
        <v>687</v>
      </c>
      <c r="C217" s="4" t="s">
        <v>338</v>
      </c>
      <c r="D217" s="4" t="s">
        <v>692</v>
      </c>
      <c r="E217" s="4" t="s">
        <v>299</v>
      </c>
      <c r="F217" s="53">
        <v>8000</v>
      </c>
      <c r="G217" s="43">
        <v>1</v>
      </c>
      <c r="H217" s="43">
        <v>1</v>
      </c>
      <c r="I217" s="73">
        <f>F217*H217</f>
        <v>8000</v>
      </c>
    </row>
    <row r="218" spans="1:9" s="2" customFormat="1" ht="13.5">
      <c r="A218" s="47">
        <v>216</v>
      </c>
      <c r="B218" s="43" t="s">
        <v>687</v>
      </c>
      <c r="C218" s="4" t="s">
        <v>943</v>
      </c>
      <c r="D218" s="4" t="s">
        <v>131</v>
      </c>
      <c r="E218" s="4" t="s">
        <v>653</v>
      </c>
      <c r="F218" s="53">
        <v>9500</v>
      </c>
      <c r="G218" s="43">
        <v>1</v>
      </c>
      <c r="H218" s="43">
        <v>1</v>
      </c>
      <c r="I218" s="73">
        <f>F218*H218</f>
        <v>9500</v>
      </c>
    </row>
    <row r="219" spans="1:9" s="2" customFormat="1" ht="13.5">
      <c r="A219" s="47">
        <v>217</v>
      </c>
      <c r="B219" s="43" t="s">
        <v>687</v>
      </c>
      <c r="C219" s="27" t="s">
        <v>487</v>
      </c>
      <c r="D219" s="28" t="s">
        <v>741</v>
      </c>
      <c r="E219" s="29" t="s">
        <v>169</v>
      </c>
      <c r="F219" s="53">
        <v>9900</v>
      </c>
      <c r="G219" s="43">
        <v>1</v>
      </c>
      <c r="H219" s="43">
        <v>1</v>
      </c>
      <c r="I219" s="73">
        <f>F219*H219</f>
        <v>9900</v>
      </c>
    </row>
    <row r="220" spans="1:9" s="2" customFormat="1" ht="13.5">
      <c r="A220" s="47">
        <v>218</v>
      </c>
      <c r="B220" s="43" t="s">
        <v>687</v>
      </c>
      <c r="C220" s="23" t="s">
        <v>810</v>
      </c>
      <c r="D220" s="4" t="s">
        <v>783</v>
      </c>
      <c r="E220" s="4" t="s">
        <v>766</v>
      </c>
      <c r="F220" s="53">
        <v>9800</v>
      </c>
      <c r="G220" s="43">
        <v>1</v>
      </c>
      <c r="H220" s="43">
        <v>1</v>
      </c>
      <c r="I220" s="73">
        <f>F220*H220</f>
        <v>9800</v>
      </c>
    </row>
    <row r="221" spans="1:9" s="2" customFormat="1" ht="13.5">
      <c r="A221" s="47">
        <v>219</v>
      </c>
      <c r="B221" s="43" t="s">
        <v>687</v>
      </c>
      <c r="C221" s="4" t="s">
        <v>908</v>
      </c>
      <c r="D221" s="4" t="s">
        <v>791</v>
      </c>
      <c r="E221" s="4" t="s">
        <v>776</v>
      </c>
      <c r="F221" s="53">
        <v>12000</v>
      </c>
      <c r="G221" s="43">
        <v>1</v>
      </c>
      <c r="H221" s="43">
        <v>1</v>
      </c>
      <c r="I221" s="73">
        <f>F221*H221</f>
        <v>12000</v>
      </c>
    </row>
    <row r="222" spans="1:9" s="2" customFormat="1" ht="13.5">
      <c r="A222" s="47">
        <v>220</v>
      </c>
      <c r="B222" s="43" t="s">
        <v>651</v>
      </c>
      <c r="C222" s="4" t="s">
        <v>821</v>
      </c>
      <c r="D222" s="4" t="s">
        <v>667</v>
      </c>
      <c r="E222" s="4" t="s">
        <v>379</v>
      </c>
      <c r="F222" s="53">
        <v>8800</v>
      </c>
      <c r="G222" s="43">
        <v>1</v>
      </c>
      <c r="H222" s="43">
        <v>1</v>
      </c>
      <c r="I222" s="73">
        <f>F222*H222</f>
        <v>8800</v>
      </c>
    </row>
    <row r="223" spans="1:9" s="2" customFormat="1" ht="13.5">
      <c r="A223" s="47">
        <v>221</v>
      </c>
      <c r="B223" s="43" t="s">
        <v>184</v>
      </c>
      <c r="C223" s="18" t="s">
        <v>860</v>
      </c>
      <c r="D223" s="6" t="s">
        <v>612</v>
      </c>
      <c r="E223" s="6" t="s">
        <v>231</v>
      </c>
      <c r="F223" s="50">
        <v>10000</v>
      </c>
      <c r="G223" s="44">
        <v>1</v>
      </c>
      <c r="H223" s="43">
        <v>1</v>
      </c>
      <c r="I223" s="73">
        <f>F223*H223</f>
        <v>10000</v>
      </c>
    </row>
    <row r="224" spans="1:9" s="2" customFormat="1" ht="13.5">
      <c r="A224" s="47">
        <v>222</v>
      </c>
      <c r="B224" s="43" t="s">
        <v>184</v>
      </c>
      <c r="C224" s="4" t="s">
        <v>96</v>
      </c>
      <c r="D224" s="4" t="s">
        <v>597</v>
      </c>
      <c r="E224" s="4" t="s">
        <v>313</v>
      </c>
      <c r="F224" s="53">
        <v>12800</v>
      </c>
      <c r="G224" s="43">
        <v>1</v>
      </c>
      <c r="H224" s="43">
        <v>1</v>
      </c>
      <c r="I224" s="73">
        <f>F224*H224</f>
        <v>12800</v>
      </c>
    </row>
    <row r="225" spans="1:9" s="2" customFormat="1" ht="13.5">
      <c r="A225" s="47">
        <v>223</v>
      </c>
      <c r="B225" s="43" t="s">
        <v>184</v>
      </c>
      <c r="C225" s="4" t="s">
        <v>925</v>
      </c>
      <c r="D225" s="4" t="s">
        <v>648</v>
      </c>
      <c r="E225" s="4" t="s">
        <v>291</v>
      </c>
      <c r="F225" s="53">
        <v>12500</v>
      </c>
      <c r="G225" s="43">
        <v>1</v>
      </c>
      <c r="H225" s="43">
        <v>1</v>
      </c>
      <c r="I225" s="73">
        <f>F225*H225</f>
        <v>12500</v>
      </c>
    </row>
    <row r="226" spans="1:9" s="2" customFormat="1" ht="13.5">
      <c r="A226" s="47">
        <v>224</v>
      </c>
      <c r="B226" s="43" t="s">
        <v>184</v>
      </c>
      <c r="C226" s="4" t="s">
        <v>341</v>
      </c>
      <c r="D226" s="4" t="s">
        <v>940</v>
      </c>
      <c r="E226" s="4" t="s">
        <v>322</v>
      </c>
      <c r="F226" s="53">
        <v>12000</v>
      </c>
      <c r="G226" s="43">
        <v>1</v>
      </c>
      <c r="H226" s="43">
        <v>1</v>
      </c>
      <c r="I226" s="73">
        <f>F226*H226</f>
        <v>12000</v>
      </c>
    </row>
    <row r="227" spans="1:9" s="2" customFormat="1" ht="13.5">
      <c r="A227" s="47">
        <v>225</v>
      </c>
      <c r="B227" s="43" t="s">
        <v>184</v>
      </c>
      <c r="C227" s="4" t="s">
        <v>918</v>
      </c>
      <c r="D227" s="4" t="s">
        <v>940</v>
      </c>
      <c r="E227" s="4" t="s">
        <v>322</v>
      </c>
      <c r="F227" s="53">
        <v>12000</v>
      </c>
      <c r="G227" s="43">
        <v>1</v>
      </c>
      <c r="H227" s="43">
        <v>1</v>
      </c>
      <c r="I227" s="73">
        <f>F227*H227</f>
        <v>12000</v>
      </c>
    </row>
    <row r="228" spans="1:9" s="2" customFormat="1" ht="13.5">
      <c r="A228" s="47">
        <v>226</v>
      </c>
      <c r="B228" s="43" t="s">
        <v>184</v>
      </c>
      <c r="C228" s="4" t="s">
        <v>905</v>
      </c>
      <c r="D228" s="4" t="s">
        <v>940</v>
      </c>
      <c r="E228" s="4" t="s">
        <v>322</v>
      </c>
      <c r="F228" s="53">
        <v>12000</v>
      </c>
      <c r="G228" s="43">
        <v>1</v>
      </c>
      <c r="H228" s="43">
        <v>1</v>
      </c>
      <c r="I228" s="73">
        <f>F228*H228</f>
        <v>12000</v>
      </c>
    </row>
    <row r="229" spans="1:9" s="2" customFormat="1" ht="13.5">
      <c r="A229" s="47">
        <v>227</v>
      </c>
      <c r="B229" s="43" t="s">
        <v>184</v>
      </c>
      <c r="C229" s="4" t="s">
        <v>35</v>
      </c>
      <c r="D229" s="4" t="s">
        <v>610</v>
      </c>
      <c r="E229" s="4" t="s">
        <v>608</v>
      </c>
      <c r="F229" s="53">
        <v>12000</v>
      </c>
      <c r="G229" s="43">
        <v>1</v>
      </c>
      <c r="H229" s="43">
        <v>2</v>
      </c>
      <c r="I229" s="73">
        <f>F229*H229</f>
        <v>24000</v>
      </c>
    </row>
    <row r="230" spans="1:9" s="2" customFormat="1" ht="13.5">
      <c r="A230" s="47">
        <v>228</v>
      </c>
      <c r="B230" s="43" t="s">
        <v>184</v>
      </c>
      <c r="C230" s="35" t="s">
        <v>127</v>
      </c>
      <c r="D230" s="36" t="s">
        <v>774</v>
      </c>
      <c r="E230" s="37" t="s">
        <v>734</v>
      </c>
      <c r="F230" s="53">
        <v>13000</v>
      </c>
      <c r="G230" s="43">
        <v>1</v>
      </c>
      <c r="H230" s="43">
        <v>1</v>
      </c>
      <c r="I230" s="73">
        <f>F230*H230</f>
        <v>13000</v>
      </c>
    </row>
    <row r="231" spans="1:9" s="2" customFormat="1" ht="13.5">
      <c r="A231" s="47">
        <v>229</v>
      </c>
      <c r="B231" s="43" t="s">
        <v>184</v>
      </c>
      <c r="C231" s="4" t="s">
        <v>818</v>
      </c>
      <c r="D231" s="4" t="s">
        <v>832</v>
      </c>
      <c r="E231" s="4" t="s">
        <v>707</v>
      </c>
      <c r="F231" s="53">
        <v>15000</v>
      </c>
      <c r="G231" s="43">
        <v>1</v>
      </c>
      <c r="H231" s="43">
        <v>1</v>
      </c>
      <c r="I231" s="73">
        <f>F231*H231</f>
        <v>15000</v>
      </c>
    </row>
    <row r="232" spans="1:9" s="2" customFormat="1" ht="13.5">
      <c r="A232" s="47">
        <v>230</v>
      </c>
      <c r="B232" s="43" t="s">
        <v>184</v>
      </c>
      <c r="C232" s="4" t="s">
        <v>890</v>
      </c>
      <c r="D232" s="4" t="s">
        <v>788</v>
      </c>
      <c r="E232" s="4" t="s">
        <v>714</v>
      </c>
      <c r="F232" s="53">
        <v>12000</v>
      </c>
      <c r="G232" s="43">
        <v>1</v>
      </c>
      <c r="H232" s="43">
        <v>1</v>
      </c>
      <c r="I232" s="73">
        <f>F232*H232</f>
        <v>12000</v>
      </c>
    </row>
    <row r="233" spans="1:9" s="2" customFormat="1" ht="13.5">
      <c r="A233" s="47">
        <v>231</v>
      </c>
      <c r="B233" s="43" t="s">
        <v>184</v>
      </c>
      <c r="C233" s="15" t="s">
        <v>34</v>
      </c>
      <c r="D233" s="16" t="s">
        <v>516</v>
      </c>
      <c r="E233" s="34" t="s">
        <v>539</v>
      </c>
      <c r="F233" s="53">
        <v>11500</v>
      </c>
      <c r="G233" s="43">
        <v>1</v>
      </c>
      <c r="H233" s="43">
        <v>1</v>
      </c>
      <c r="I233" s="73">
        <f>F233*H233</f>
        <v>11500</v>
      </c>
    </row>
    <row r="234" spans="1:9" s="2" customFormat="1" ht="13.5">
      <c r="A234" s="47">
        <v>232</v>
      </c>
      <c r="B234" s="43" t="s">
        <v>184</v>
      </c>
      <c r="C234" s="15" t="s">
        <v>50</v>
      </c>
      <c r="D234" s="16" t="s">
        <v>516</v>
      </c>
      <c r="E234" s="34" t="s">
        <v>539</v>
      </c>
      <c r="F234" s="53">
        <v>11500</v>
      </c>
      <c r="G234" s="43">
        <v>1</v>
      </c>
      <c r="H234" s="43">
        <v>1</v>
      </c>
      <c r="I234" s="73">
        <f>F234*H234</f>
        <v>11500</v>
      </c>
    </row>
    <row r="235" spans="1:9" s="2" customFormat="1" ht="13.5">
      <c r="A235" s="47">
        <v>233</v>
      </c>
      <c r="B235" s="43" t="s">
        <v>184</v>
      </c>
      <c r="C235" s="4" t="s">
        <v>61</v>
      </c>
      <c r="D235" s="4" t="s">
        <v>365</v>
      </c>
      <c r="E235" s="4" t="s">
        <v>539</v>
      </c>
      <c r="F235" s="53">
        <v>12500</v>
      </c>
      <c r="G235" s="43">
        <v>1</v>
      </c>
      <c r="H235" s="43">
        <v>20</v>
      </c>
      <c r="I235" s="73">
        <f>F235*H235</f>
        <v>250000</v>
      </c>
    </row>
    <row r="236" spans="1:9" s="2" customFormat="1" ht="13.5">
      <c r="A236" s="47">
        <v>234</v>
      </c>
      <c r="B236" s="43" t="s">
        <v>184</v>
      </c>
      <c r="C236" s="4" t="s">
        <v>63</v>
      </c>
      <c r="D236" s="4" t="s">
        <v>559</v>
      </c>
      <c r="E236" s="4" t="s">
        <v>768</v>
      </c>
      <c r="F236" s="53">
        <v>10000</v>
      </c>
      <c r="G236" s="43">
        <v>1</v>
      </c>
      <c r="H236" s="43">
        <v>1</v>
      </c>
      <c r="I236" s="73">
        <f>F236*H236</f>
        <v>10000</v>
      </c>
    </row>
    <row r="237" spans="1:9" s="2" customFormat="1" ht="13.5">
      <c r="A237" s="47">
        <v>235</v>
      </c>
      <c r="B237" s="43" t="s">
        <v>184</v>
      </c>
      <c r="C237" s="4" t="s">
        <v>636</v>
      </c>
      <c r="D237" s="4" t="s">
        <v>652</v>
      </c>
      <c r="E237" s="4" t="s">
        <v>594</v>
      </c>
      <c r="F237" s="53">
        <v>12000</v>
      </c>
      <c r="G237" s="43">
        <v>1</v>
      </c>
      <c r="H237" s="43">
        <v>1</v>
      </c>
      <c r="I237" s="73">
        <f>F237*H237</f>
        <v>12000</v>
      </c>
    </row>
    <row r="238" spans="1:9" s="2" customFormat="1" ht="13.5">
      <c r="A238" s="47">
        <v>236</v>
      </c>
      <c r="B238" s="43" t="s">
        <v>184</v>
      </c>
      <c r="C238" s="22" t="s">
        <v>191</v>
      </c>
      <c r="D238" s="5" t="s">
        <v>492</v>
      </c>
      <c r="E238" s="5" t="s">
        <v>247</v>
      </c>
      <c r="F238" s="53">
        <v>8500</v>
      </c>
      <c r="G238" s="43">
        <v>1</v>
      </c>
      <c r="H238" s="43">
        <v>1</v>
      </c>
      <c r="I238" s="73">
        <f>F238*H238</f>
        <v>8500</v>
      </c>
    </row>
    <row r="239" spans="1:9" s="2" customFormat="1" ht="13.5">
      <c r="A239" s="47">
        <v>237</v>
      </c>
      <c r="B239" s="43" t="s">
        <v>184</v>
      </c>
      <c r="C239" s="4" t="s">
        <v>952</v>
      </c>
      <c r="D239" s="4" t="s">
        <v>954</v>
      </c>
      <c r="E239" s="4" t="s">
        <v>192</v>
      </c>
      <c r="F239" s="53">
        <v>7800</v>
      </c>
      <c r="G239" s="43">
        <v>1</v>
      </c>
      <c r="H239" s="43">
        <v>1</v>
      </c>
      <c r="I239" s="73">
        <f>F239*H239</f>
        <v>7800</v>
      </c>
    </row>
    <row r="240" spans="1:9" s="2" customFormat="1" ht="13.5">
      <c r="A240" s="47">
        <v>238</v>
      </c>
      <c r="B240" s="43" t="s">
        <v>184</v>
      </c>
      <c r="C240" s="4" t="s">
        <v>248</v>
      </c>
      <c r="D240" s="4" t="s">
        <v>731</v>
      </c>
      <c r="E240" s="4" t="s">
        <v>152</v>
      </c>
      <c r="F240" s="53">
        <v>11000</v>
      </c>
      <c r="G240" s="43">
        <v>1</v>
      </c>
      <c r="H240" s="43">
        <v>1</v>
      </c>
      <c r="I240" s="73">
        <f>F240*H240</f>
        <v>11000</v>
      </c>
    </row>
    <row r="241" spans="1:9" s="2" customFormat="1" ht="13.5">
      <c r="A241" s="47">
        <v>239</v>
      </c>
      <c r="B241" s="43" t="s">
        <v>184</v>
      </c>
      <c r="C241" s="4" t="s">
        <v>40</v>
      </c>
      <c r="D241" s="4" t="s">
        <v>673</v>
      </c>
      <c r="E241" s="4" t="s">
        <v>152</v>
      </c>
      <c r="F241" s="53">
        <v>11000</v>
      </c>
      <c r="G241" s="43">
        <v>1</v>
      </c>
      <c r="H241" s="43">
        <v>1</v>
      </c>
      <c r="I241" s="73">
        <f>F241*H241</f>
        <v>11000</v>
      </c>
    </row>
    <row r="242" spans="1:9" s="2" customFormat="1" ht="13.5">
      <c r="A242" s="47">
        <v>240</v>
      </c>
      <c r="B242" s="43" t="s">
        <v>184</v>
      </c>
      <c r="C242" s="35" t="s">
        <v>272</v>
      </c>
      <c r="D242" s="14" t="s">
        <v>742</v>
      </c>
      <c r="E242" s="38" t="s">
        <v>264</v>
      </c>
      <c r="F242" s="53">
        <v>8500</v>
      </c>
      <c r="G242" s="43">
        <v>1</v>
      </c>
      <c r="H242" s="43">
        <v>1</v>
      </c>
      <c r="I242" s="73">
        <f>F242*H242</f>
        <v>8500</v>
      </c>
    </row>
    <row r="243" spans="1:9" s="2" customFormat="1" ht="13.5">
      <c r="A243" s="47">
        <v>241</v>
      </c>
      <c r="B243" s="43" t="s">
        <v>184</v>
      </c>
      <c r="C243" s="4" t="s">
        <v>435</v>
      </c>
      <c r="D243" s="4" t="s">
        <v>683</v>
      </c>
      <c r="E243" s="4" t="s">
        <v>199</v>
      </c>
      <c r="F243" s="53">
        <v>12000</v>
      </c>
      <c r="G243" s="43">
        <v>1</v>
      </c>
      <c r="H243" s="43">
        <v>1</v>
      </c>
      <c r="I243" s="73">
        <f>F243*H243</f>
        <v>12000</v>
      </c>
    </row>
    <row r="244" spans="1:9" s="2" customFormat="1" ht="13.5">
      <c r="A244" s="47">
        <v>242</v>
      </c>
      <c r="B244" s="43" t="s">
        <v>184</v>
      </c>
      <c r="C244" s="4" t="s">
        <v>915</v>
      </c>
      <c r="D244" s="4" t="s">
        <v>601</v>
      </c>
      <c r="E244" s="4" t="s">
        <v>269</v>
      </c>
      <c r="F244" s="53">
        <v>8500</v>
      </c>
      <c r="G244" s="43">
        <v>1</v>
      </c>
      <c r="H244" s="43">
        <v>1</v>
      </c>
      <c r="I244" s="73">
        <f>F244*H244</f>
        <v>8500</v>
      </c>
    </row>
    <row r="245" spans="1:9" s="2" customFormat="1" ht="13.5">
      <c r="A245" s="47">
        <v>243</v>
      </c>
      <c r="B245" s="43" t="s">
        <v>184</v>
      </c>
      <c r="C245" s="4" t="s">
        <v>121</v>
      </c>
      <c r="D245" s="4" t="s">
        <v>670</v>
      </c>
      <c r="E245" s="4" t="s">
        <v>570</v>
      </c>
      <c r="F245" s="53">
        <v>9500</v>
      </c>
      <c r="G245" s="43">
        <v>1</v>
      </c>
      <c r="H245" s="43">
        <v>1</v>
      </c>
      <c r="I245" s="73">
        <f>F245*H245</f>
        <v>9500</v>
      </c>
    </row>
    <row r="246" spans="1:9" s="2" customFormat="1" ht="13.5">
      <c r="A246" s="47">
        <v>244</v>
      </c>
      <c r="B246" s="43" t="s">
        <v>184</v>
      </c>
      <c r="C246" s="4" t="s">
        <v>334</v>
      </c>
      <c r="D246" s="4" t="s">
        <v>680</v>
      </c>
      <c r="E246" s="4" t="s">
        <v>281</v>
      </c>
      <c r="F246" s="53">
        <v>12000</v>
      </c>
      <c r="G246" s="43">
        <v>1</v>
      </c>
      <c r="H246" s="43">
        <v>1</v>
      </c>
      <c r="I246" s="73">
        <f>F246*H246</f>
        <v>12000</v>
      </c>
    </row>
    <row r="247" spans="1:9" s="2" customFormat="1" ht="13.5">
      <c r="A247" s="47">
        <v>245</v>
      </c>
      <c r="B247" s="43" t="s">
        <v>184</v>
      </c>
      <c r="C247" s="18" t="s">
        <v>4</v>
      </c>
      <c r="D247" s="6" t="s">
        <v>678</v>
      </c>
      <c r="E247" s="6" t="s">
        <v>168</v>
      </c>
      <c r="F247" s="50">
        <v>13000</v>
      </c>
      <c r="G247" s="44">
        <v>1</v>
      </c>
      <c r="H247" s="43">
        <v>1</v>
      </c>
      <c r="I247" s="73">
        <f>F247*H247</f>
        <v>13000</v>
      </c>
    </row>
    <row r="248" spans="1:9" s="2" customFormat="1" ht="13.5">
      <c r="A248" s="47">
        <v>246</v>
      </c>
      <c r="B248" s="43" t="s">
        <v>184</v>
      </c>
      <c r="C248" s="18" t="s">
        <v>18</v>
      </c>
      <c r="D248" s="6" t="s">
        <v>693</v>
      </c>
      <c r="E248" s="6" t="s">
        <v>168</v>
      </c>
      <c r="F248" s="50">
        <v>13000</v>
      </c>
      <c r="G248" s="44">
        <v>1</v>
      </c>
      <c r="H248" s="43">
        <v>1</v>
      </c>
      <c r="I248" s="73">
        <f>F248*H248</f>
        <v>13000</v>
      </c>
    </row>
    <row r="249" spans="1:9" s="2" customFormat="1" ht="13.5">
      <c r="A249" s="47">
        <v>247</v>
      </c>
      <c r="B249" s="43" t="s">
        <v>184</v>
      </c>
      <c r="C249" s="18" t="s">
        <v>417</v>
      </c>
      <c r="D249" s="6" t="s">
        <v>760</v>
      </c>
      <c r="E249" s="6" t="s">
        <v>262</v>
      </c>
      <c r="F249" s="50">
        <v>13000</v>
      </c>
      <c r="G249" s="44">
        <v>1</v>
      </c>
      <c r="H249" s="43">
        <v>1</v>
      </c>
      <c r="I249" s="73">
        <f>F249*H249</f>
        <v>13000</v>
      </c>
    </row>
    <row r="250" spans="1:9" ht="13.5">
      <c r="A250" s="47">
        <v>248</v>
      </c>
      <c r="B250" s="43" t="s">
        <v>184</v>
      </c>
      <c r="C250" s="4" t="s">
        <v>413</v>
      </c>
      <c r="D250" s="4" t="s">
        <v>699</v>
      </c>
      <c r="E250" s="4" t="s">
        <v>644</v>
      </c>
      <c r="F250" s="53">
        <v>11000</v>
      </c>
      <c r="G250" s="43">
        <v>1</v>
      </c>
      <c r="H250" s="43">
        <v>1</v>
      </c>
      <c r="I250" s="73">
        <f>F250*H250</f>
        <v>11000</v>
      </c>
    </row>
    <row r="251" spans="1:9" ht="13.5">
      <c r="A251" s="47">
        <v>249</v>
      </c>
      <c r="B251" s="43" t="s">
        <v>184</v>
      </c>
      <c r="C251" s="4" t="s">
        <v>485</v>
      </c>
      <c r="D251" s="4" t="s">
        <v>605</v>
      </c>
      <c r="E251" s="4" t="s">
        <v>644</v>
      </c>
      <c r="F251" s="53">
        <v>12000</v>
      </c>
      <c r="G251" s="43">
        <v>1</v>
      </c>
      <c r="H251" s="43">
        <v>1</v>
      </c>
      <c r="I251" s="73">
        <f>F251*H251</f>
        <v>12000</v>
      </c>
    </row>
    <row r="252" spans="1:9" ht="13.5">
      <c r="A252" s="47">
        <v>250</v>
      </c>
      <c r="B252" s="43" t="s">
        <v>184</v>
      </c>
      <c r="C252" s="18" t="s">
        <v>117</v>
      </c>
      <c r="D252" s="6" t="s">
        <v>718</v>
      </c>
      <c r="E252" s="6" t="s">
        <v>498</v>
      </c>
      <c r="F252" s="50">
        <v>12000</v>
      </c>
      <c r="G252" s="44">
        <v>1</v>
      </c>
      <c r="H252" s="43">
        <v>1</v>
      </c>
      <c r="I252" s="73">
        <f>F252*H252</f>
        <v>12000</v>
      </c>
    </row>
    <row r="253" spans="1:9" ht="13.5">
      <c r="A253" s="47">
        <v>251</v>
      </c>
      <c r="B253" s="43" t="s">
        <v>184</v>
      </c>
      <c r="C253" s="13" t="s">
        <v>420</v>
      </c>
      <c r="D253" s="14" t="s">
        <v>796</v>
      </c>
      <c r="E253" s="42" t="s">
        <v>716</v>
      </c>
      <c r="F253" s="53">
        <v>10000</v>
      </c>
      <c r="G253" s="43">
        <v>1</v>
      </c>
      <c r="H253" s="43">
        <v>1</v>
      </c>
      <c r="I253" s="73">
        <f>F253*H253</f>
        <v>10000</v>
      </c>
    </row>
    <row r="254" spans="1:9" ht="13.5">
      <c r="A254" s="47">
        <v>252</v>
      </c>
      <c r="B254" s="43" t="s">
        <v>184</v>
      </c>
      <c r="C254" s="13" t="s">
        <v>414</v>
      </c>
      <c r="D254" s="14" t="s">
        <v>796</v>
      </c>
      <c r="E254" s="42" t="s">
        <v>716</v>
      </c>
      <c r="F254" s="53">
        <v>10000</v>
      </c>
      <c r="G254" s="43">
        <v>1</v>
      </c>
      <c r="H254" s="43">
        <v>1</v>
      </c>
      <c r="I254" s="73">
        <f>F254*H254</f>
        <v>10000</v>
      </c>
    </row>
    <row r="255" spans="1:9" ht="13.5">
      <c r="A255" s="47">
        <v>253</v>
      </c>
      <c r="B255" s="43" t="s">
        <v>184</v>
      </c>
      <c r="C255" s="13" t="s">
        <v>418</v>
      </c>
      <c r="D255" s="14" t="s">
        <v>796</v>
      </c>
      <c r="E255" s="42" t="s">
        <v>716</v>
      </c>
      <c r="F255" s="53">
        <v>10000</v>
      </c>
      <c r="G255" s="43">
        <v>1</v>
      </c>
      <c r="H255" s="43">
        <v>1</v>
      </c>
      <c r="I255" s="73">
        <f>F255*H255</f>
        <v>10000</v>
      </c>
    </row>
    <row r="256" spans="1:9" ht="13.5">
      <c r="A256" s="47">
        <v>254</v>
      </c>
      <c r="B256" s="43" t="s">
        <v>184</v>
      </c>
      <c r="C256" s="4" t="s">
        <v>825</v>
      </c>
      <c r="D256" s="4" t="s">
        <v>629</v>
      </c>
      <c r="E256" s="4" t="s">
        <v>266</v>
      </c>
      <c r="F256" s="53">
        <v>11000</v>
      </c>
      <c r="G256" s="43">
        <v>1</v>
      </c>
      <c r="H256" s="43">
        <v>1</v>
      </c>
      <c r="I256" s="73">
        <f>F256*H256</f>
        <v>11000</v>
      </c>
    </row>
    <row r="257" spans="1:9" ht="13.5">
      <c r="A257" s="47">
        <v>255</v>
      </c>
      <c r="B257" s="43" t="s">
        <v>184</v>
      </c>
      <c r="C257" s="4" t="s">
        <v>97</v>
      </c>
      <c r="D257" s="4" t="s">
        <v>195</v>
      </c>
      <c r="E257" s="4" t="s">
        <v>766</v>
      </c>
      <c r="F257" s="53">
        <v>10000</v>
      </c>
      <c r="G257" s="43">
        <v>1</v>
      </c>
      <c r="H257" s="43">
        <v>1</v>
      </c>
      <c r="I257" s="73">
        <f>F257*H257</f>
        <v>10000</v>
      </c>
    </row>
    <row r="258" spans="1:9" ht="13.5">
      <c r="A258" s="47">
        <v>256</v>
      </c>
      <c r="B258" s="43" t="s">
        <v>153</v>
      </c>
      <c r="C258" s="4" t="s">
        <v>917</v>
      </c>
      <c r="D258" s="4" t="s">
        <v>793</v>
      </c>
      <c r="E258" s="4" t="s">
        <v>241</v>
      </c>
      <c r="F258" s="53">
        <v>14800</v>
      </c>
      <c r="G258" s="43">
        <v>1</v>
      </c>
      <c r="H258" s="43">
        <v>1</v>
      </c>
      <c r="I258" s="73">
        <f>F258*H258</f>
        <v>14800</v>
      </c>
    </row>
    <row r="259" spans="1:9" ht="13.5">
      <c r="A259" s="47">
        <v>257</v>
      </c>
      <c r="B259" s="43" t="s">
        <v>319</v>
      </c>
      <c r="C259" s="4" t="s">
        <v>386</v>
      </c>
      <c r="D259" s="4" t="s">
        <v>674</v>
      </c>
      <c r="E259" s="4" t="s">
        <v>232</v>
      </c>
      <c r="F259" s="53">
        <v>14000</v>
      </c>
      <c r="G259" s="43">
        <v>1</v>
      </c>
      <c r="H259" s="43">
        <v>1</v>
      </c>
      <c r="I259" s="73">
        <f>F259*H259</f>
        <v>14000</v>
      </c>
    </row>
    <row r="260" spans="1:9" ht="13.5">
      <c r="A260" s="47">
        <v>258</v>
      </c>
      <c r="B260" s="43" t="s">
        <v>319</v>
      </c>
      <c r="C260" s="4" t="s">
        <v>809</v>
      </c>
      <c r="D260" s="4" t="s">
        <v>661</v>
      </c>
      <c r="E260" s="4" t="s">
        <v>650</v>
      </c>
      <c r="F260" s="53">
        <v>13000</v>
      </c>
      <c r="G260" s="43">
        <v>1</v>
      </c>
      <c r="H260" s="43">
        <v>1</v>
      </c>
      <c r="I260" s="73">
        <f>F260*H260</f>
        <v>13000</v>
      </c>
    </row>
    <row r="261" spans="1:9" ht="13.5">
      <c r="A261" s="47">
        <v>259</v>
      </c>
      <c r="B261" s="46" t="s">
        <v>319</v>
      </c>
      <c r="C261" s="45" t="s">
        <v>850</v>
      </c>
      <c r="D261" s="45" t="s">
        <v>820</v>
      </c>
      <c r="E261" s="45" t="s">
        <v>714</v>
      </c>
      <c r="F261" s="54">
        <v>18000</v>
      </c>
      <c r="G261" s="46">
        <v>1</v>
      </c>
      <c r="H261" s="46">
        <v>1</v>
      </c>
      <c r="I261" s="73">
        <f>F261*H261</f>
        <v>18000</v>
      </c>
    </row>
    <row r="262" spans="1:9" ht="13.5">
      <c r="A262" s="47">
        <v>260</v>
      </c>
      <c r="B262" s="43" t="s">
        <v>323</v>
      </c>
      <c r="C262" s="4" t="s">
        <v>39</v>
      </c>
      <c r="D262" s="4" t="s">
        <v>682</v>
      </c>
      <c r="E262" s="4" t="s">
        <v>579</v>
      </c>
      <c r="F262" s="53">
        <v>30000</v>
      </c>
      <c r="G262" s="43">
        <v>1</v>
      </c>
      <c r="H262" s="43">
        <v>1</v>
      </c>
      <c r="I262" s="73">
        <f>F262*H262</f>
        <v>30000</v>
      </c>
    </row>
    <row r="263" spans="1:9" ht="13.5">
      <c r="A263" s="47">
        <v>261</v>
      </c>
      <c r="B263" s="43" t="s">
        <v>323</v>
      </c>
      <c r="C263" s="4" t="s">
        <v>137</v>
      </c>
      <c r="D263" s="4" t="s">
        <v>613</v>
      </c>
      <c r="E263" s="4" t="s">
        <v>333</v>
      </c>
      <c r="F263" s="53">
        <v>15000</v>
      </c>
      <c r="G263" s="43">
        <v>1</v>
      </c>
      <c r="H263" s="43">
        <v>1</v>
      </c>
      <c r="I263" s="73">
        <f>F263*H263</f>
        <v>15000</v>
      </c>
    </row>
    <row r="264" spans="1:9" ht="13.5">
      <c r="A264" s="47">
        <v>262</v>
      </c>
      <c r="B264" s="43" t="s">
        <v>323</v>
      </c>
      <c r="C264" s="4" t="s">
        <v>837</v>
      </c>
      <c r="D264" s="4" t="s">
        <v>631</v>
      </c>
      <c r="E264" s="4" t="s">
        <v>134</v>
      </c>
      <c r="F264" s="53">
        <v>17000</v>
      </c>
      <c r="G264" s="43">
        <v>1</v>
      </c>
      <c r="H264" s="43">
        <v>1</v>
      </c>
      <c r="I264" s="73">
        <f>F264*H264</f>
        <v>17000</v>
      </c>
    </row>
    <row r="265" spans="1:9" ht="13.5">
      <c r="A265" s="47">
        <v>263</v>
      </c>
      <c r="B265" s="43" t="s">
        <v>323</v>
      </c>
      <c r="C265" s="4" t="s">
        <v>38</v>
      </c>
      <c r="D265" s="4" t="s">
        <v>618</v>
      </c>
      <c r="E265" s="4" t="s">
        <v>144</v>
      </c>
      <c r="F265" s="53">
        <v>17000</v>
      </c>
      <c r="G265" s="43">
        <v>1</v>
      </c>
      <c r="H265" s="43">
        <v>1</v>
      </c>
      <c r="I265" s="73">
        <f>F265*H265</f>
        <v>17000</v>
      </c>
    </row>
    <row r="266" spans="1:9" ht="13.5">
      <c r="A266" s="47">
        <v>264</v>
      </c>
      <c r="B266" s="43" t="s">
        <v>323</v>
      </c>
      <c r="C266" s="4" t="s">
        <v>816</v>
      </c>
      <c r="D266" s="4" t="s">
        <v>572</v>
      </c>
      <c r="E266" s="4" t="s">
        <v>551</v>
      </c>
      <c r="F266" s="53">
        <v>15000</v>
      </c>
      <c r="G266" s="43">
        <v>1</v>
      </c>
      <c r="H266" s="43">
        <v>1</v>
      </c>
      <c r="I266" s="73">
        <f>F266*H266</f>
        <v>15000</v>
      </c>
    </row>
    <row r="267" spans="1:9" ht="13.5">
      <c r="A267" s="47">
        <v>265</v>
      </c>
      <c r="B267" s="43" t="s">
        <v>323</v>
      </c>
      <c r="C267" s="4" t="s">
        <v>827</v>
      </c>
      <c r="D267" s="4" t="s">
        <v>635</v>
      </c>
      <c r="E267" s="4" t="s">
        <v>639</v>
      </c>
      <c r="F267" s="53">
        <v>13000</v>
      </c>
      <c r="G267" s="43">
        <v>1</v>
      </c>
      <c r="H267" s="43">
        <v>1</v>
      </c>
      <c r="I267" s="73">
        <f>F267*H267</f>
        <v>13000</v>
      </c>
    </row>
    <row r="268" spans="1:9" ht="13.5">
      <c r="A268" s="47">
        <v>266</v>
      </c>
      <c r="B268" s="43" t="s">
        <v>323</v>
      </c>
      <c r="C268" s="4" t="s">
        <v>118</v>
      </c>
      <c r="D268" s="4" t="s">
        <v>566</v>
      </c>
      <c r="E268" s="4" t="s">
        <v>363</v>
      </c>
      <c r="F268" s="53">
        <v>22000</v>
      </c>
      <c r="G268" s="43">
        <v>1</v>
      </c>
      <c r="H268" s="43">
        <v>1</v>
      </c>
      <c r="I268" s="73">
        <f>F268*H268</f>
        <v>22000</v>
      </c>
    </row>
    <row r="269" spans="1:9" ht="13.5">
      <c r="A269" s="47">
        <v>267</v>
      </c>
      <c r="B269" s="43" t="s">
        <v>323</v>
      </c>
      <c r="C269" s="4" t="s">
        <v>828</v>
      </c>
      <c r="D269" s="4" t="s">
        <v>580</v>
      </c>
      <c r="E269" s="4" t="s">
        <v>363</v>
      </c>
      <c r="F269" s="53">
        <v>21000</v>
      </c>
      <c r="G269" s="43">
        <v>1</v>
      </c>
      <c r="H269" s="43">
        <v>1</v>
      </c>
      <c r="I269" s="73">
        <f>F269*H269</f>
        <v>21000</v>
      </c>
    </row>
    <row r="270" spans="1:9" ht="13.5">
      <c r="A270" s="47">
        <v>268</v>
      </c>
      <c r="B270" s="43" t="s">
        <v>323</v>
      </c>
      <c r="C270" s="4" t="s">
        <v>468</v>
      </c>
      <c r="D270" s="4" t="s">
        <v>562</v>
      </c>
      <c r="E270" s="4" t="s">
        <v>348</v>
      </c>
      <c r="F270" s="53">
        <v>15000</v>
      </c>
      <c r="G270" s="43">
        <v>1</v>
      </c>
      <c r="H270" s="43">
        <v>1</v>
      </c>
      <c r="I270" s="73">
        <f>F270*H270</f>
        <v>15000</v>
      </c>
    </row>
    <row r="271" spans="1:9" ht="13.5">
      <c r="A271" s="47">
        <v>269</v>
      </c>
      <c r="B271" s="43" t="s">
        <v>323</v>
      </c>
      <c r="C271" s="4" t="s">
        <v>181</v>
      </c>
      <c r="D271" s="4" t="s">
        <v>822</v>
      </c>
      <c r="E271" s="4" t="s">
        <v>140</v>
      </c>
      <c r="F271" s="53">
        <v>15000</v>
      </c>
      <c r="G271" s="43">
        <v>1</v>
      </c>
      <c r="H271" s="43">
        <v>1</v>
      </c>
      <c r="I271" s="73">
        <f>F271*H271</f>
        <v>15000</v>
      </c>
    </row>
    <row r="272" spans="1:9" ht="13.5">
      <c r="A272" s="47">
        <v>270</v>
      </c>
      <c r="B272" s="43" t="s">
        <v>303</v>
      </c>
      <c r="C272" s="4" t="s">
        <v>125</v>
      </c>
      <c r="D272" s="4" t="s">
        <v>577</v>
      </c>
      <c r="E272" s="4" t="s">
        <v>357</v>
      </c>
      <c r="F272" s="53">
        <v>25000</v>
      </c>
      <c r="G272" s="43">
        <v>1</v>
      </c>
      <c r="H272" s="43">
        <v>1</v>
      </c>
      <c r="I272" s="73">
        <f>F272*H272</f>
        <v>25000</v>
      </c>
    </row>
    <row r="273" spans="1:9" ht="13.5">
      <c r="A273" s="47">
        <v>271</v>
      </c>
      <c r="B273" s="43" t="s">
        <v>326</v>
      </c>
      <c r="C273" s="4" t="s">
        <v>44</v>
      </c>
      <c r="D273" s="4" t="s">
        <v>556</v>
      </c>
      <c r="E273" s="4" t="s">
        <v>356</v>
      </c>
      <c r="F273" s="53">
        <v>14000</v>
      </c>
      <c r="G273" s="43">
        <v>1</v>
      </c>
      <c r="H273" s="43">
        <v>1</v>
      </c>
      <c r="I273" s="73">
        <f>F273*H273</f>
        <v>14000</v>
      </c>
    </row>
    <row r="274" spans="1:9" ht="13.5">
      <c r="A274" s="47">
        <v>272</v>
      </c>
      <c r="B274" s="43" t="s">
        <v>326</v>
      </c>
      <c r="C274" s="4" t="s">
        <v>111</v>
      </c>
      <c r="D274" s="4" t="s">
        <v>552</v>
      </c>
      <c r="E274" s="4" t="s">
        <v>352</v>
      </c>
      <c r="F274" s="53">
        <v>15000</v>
      </c>
      <c r="G274" s="43">
        <v>1</v>
      </c>
      <c r="H274" s="43">
        <v>2</v>
      </c>
      <c r="I274" s="73">
        <f>F274*H274</f>
        <v>30000</v>
      </c>
    </row>
    <row r="275" spans="1:9" ht="13.5">
      <c r="A275" s="47">
        <v>273</v>
      </c>
      <c r="B275" s="43" t="s">
        <v>310</v>
      </c>
      <c r="C275" s="4" t="s">
        <v>824</v>
      </c>
      <c r="D275" s="4" t="s">
        <v>157</v>
      </c>
      <c r="E275" s="4" t="s">
        <v>199</v>
      </c>
      <c r="F275" s="53">
        <v>32000</v>
      </c>
      <c r="G275" s="43">
        <v>1</v>
      </c>
      <c r="H275" s="43">
        <v>1</v>
      </c>
      <c r="I275" s="73">
        <f>F275*H275</f>
        <v>32000</v>
      </c>
    </row>
    <row r="276" spans="1:9" ht="13.5">
      <c r="A276" s="47">
        <v>274</v>
      </c>
      <c r="B276" s="43" t="s">
        <v>310</v>
      </c>
      <c r="C276" s="4" t="s">
        <v>458</v>
      </c>
      <c r="D276" s="4" t="s">
        <v>376</v>
      </c>
      <c r="E276" s="4" t="s">
        <v>329</v>
      </c>
      <c r="F276" s="53">
        <v>14900</v>
      </c>
      <c r="G276" s="43">
        <v>1</v>
      </c>
      <c r="H276" s="43">
        <v>2</v>
      </c>
      <c r="I276" s="73">
        <f>F276*H276</f>
        <v>29800</v>
      </c>
    </row>
    <row r="277" spans="1:9" ht="13.5">
      <c r="A277" s="47">
        <v>275</v>
      </c>
      <c r="B277" s="43" t="s">
        <v>310</v>
      </c>
      <c r="C277" s="4" t="s">
        <v>465</v>
      </c>
      <c r="D277" s="4" t="s">
        <v>331</v>
      </c>
      <c r="E277" s="4" t="s">
        <v>141</v>
      </c>
      <c r="F277" s="53">
        <v>15000</v>
      </c>
      <c r="G277" s="43">
        <v>1</v>
      </c>
      <c r="H277" s="43">
        <v>1</v>
      </c>
      <c r="I277" s="73">
        <f>F277*H277</f>
        <v>15000</v>
      </c>
    </row>
    <row r="278" spans="1:9" s="2" customFormat="1" ht="13.5">
      <c r="A278" s="47">
        <v>276</v>
      </c>
      <c r="B278" s="43" t="s">
        <v>310</v>
      </c>
      <c r="C278" s="4" t="s">
        <v>130</v>
      </c>
      <c r="D278" s="4" t="s">
        <v>567</v>
      </c>
      <c r="E278" s="4" t="s">
        <v>370</v>
      </c>
      <c r="F278" s="53">
        <v>15000</v>
      </c>
      <c r="G278" s="43">
        <v>1</v>
      </c>
      <c r="H278" s="43">
        <v>1</v>
      </c>
      <c r="I278" s="73">
        <f>F278*H278</f>
        <v>15000</v>
      </c>
    </row>
    <row r="279" spans="1:9" ht="13.5">
      <c r="A279" s="47">
        <v>277</v>
      </c>
      <c r="B279" s="43" t="s">
        <v>310</v>
      </c>
      <c r="C279" s="4" t="s">
        <v>489</v>
      </c>
      <c r="D279" s="4" t="s">
        <v>583</v>
      </c>
      <c r="E279" s="4" t="s">
        <v>289</v>
      </c>
      <c r="F279" s="53">
        <v>16000</v>
      </c>
      <c r="G279" s="43">
        <v>1</v>
      </c>
      <c r="H279" s="43">
        <v>1</v>
      </c>
      <c r="I279" s="73">
        <f>F279*H279</f>
        <v>16000</v>
      </c>
    </row>
    <row r="280" spans="1:9" ht="13.5">
      <c r="A280" s="47">
        <v>278</v>
      </c>
      <c r="B280" s="43" t="s">
        <v>310</v>
      </c>
      <c r="C280" s="4" t="s">
        <v>407</v>
      </c>
      <c r="D280" s="4" t="s">
        <v>583</v>
      </c>
      <c r="E280" s="4" t="s">
        <v>289</v>
      </c>
      <c r="F280" s="53">
        <v>16000</v>
      </c>
      <c r="G280" s="43">
        <v>1</v>
      </c>
      <c r="H280" s="43">
        <v>1</v>
      </c>
      <c r="I280" s="73">
        <f>F280*H280</f>
        <v>16000</v>
      </c>
    </row>
    <row r="281" spans="1:9" ht="13.5">
      <c r="A281" s="47">
        <v>279</v>
      </c>
      <c r="B281" s="43" t="s">
        <v>276</v>
      </c>
      <c r="C281" s="4" t="s">
        <v>519</v>
      </c>
      <c r="D281" s="4" t="s">
        <v>183</v>
      </c>
      <c r="E281" s="4" t="s">
        <v>161</v>
      </c>
      <c r="F281" s="53">
        <v>14800</v>
      </c>
      <c r="G281" s="43">
        <v>1</v>
      </c>
      <c r="H281" s="43">
        <v>1</v>
      </c>
      <c r="I281" s="73">
        <f>F281*H281</f>
        <v>14800</v>
      </c>
    </row>
    <row r="282" spans="1:9" ht="13.5">
      <c r="A282" s="47">
        <v>280</v>
      </c>
      <c r="B282" s="46" t="s">
        <v>759</v>
      </c>
      <c r="C282" s="45" t="s">
        <v>3</v>
      </c>
      <c r="D282" s="45" t="s">
        <v>706</v>
      </c>
      <c r="E282" s="45" t="s">
        <v>782</v>
      </c>
      <c r="F282" s="54">
        <v>22000</v>
      </c>
      <c r="G282" s="46">
        <v>1</v>
      </c>
      <c r="H282" s="46">
        <v>1</v>
      </c>
      <c r="I282" s="73">
        <f>F282*H282</f>
        <v>22000</v>
      </c>
    </row>
    <row r="283" spans="1:9" ht="13.5">
      <c r="A283" s="47">
        <v>281</v>
      </c>
      <c r="B283" s="43" t="s">
        <v>759</v>
      </c>
      <c r="C283" s="4" t="s">
        <v>403</v>
      </c>
      <c r="D283" s="4" t="s">
        <v>630</v>
      </c>
      <c r="E283" s="4" t="s">
        <v>362</v>
      </c>
      <c r="F283" s="53">
        <v>12000</v>
      </c>
      <c r="G283" s="43">
        <v>1</v>
      </c>
      <c r="H283" s="43">
        <v>1</v>
      </c>
      <c r="I283" s="73">
        <f>F283*H283</f>
        <v>12000</v>
      </c>
    </row>
    <row r="284" spans="1:9" ht="13.5">
      <c r="A284" s="47">
        <v>282</v>
      </c>
      <c r="B284" s="43" t="s">
        <v>759</v>
      </c>
      <c r="C284" s="23" t="s">
        <v>162</v>
      </c>
      <c r="D284" s="4" t="s">
        <v>703</v>
      </c>
      <c r="E284" s="4" t="s">
        <v>734</v>
      </c>
      <c r="F284" s="53">
        <v>14000</v>
      </c>
      <c r="G284" s="43">
        <v>1</v>
      </c>
      <c r="H284" s="43">
        <v>1</v>
      </c>
      <c r="I284" s="73">
        <f>F284*H284</f>
        <v>14000</v>
      </c>
    </row>
    <row r="285" spans="1:9" ht="13.5">
      <c r="A285" s="47">
        <v>283</v>
      </c>
      <c r="B285" s="43" t="s">
        <v>759</v>
      </c>
      <c r="C285" s="4" t="s">
        <v>479</v>
      </c>
      <c r="D285" s="4" t="s">
        <v>587</v>
      </c>
      <c r="E285" s="4" t="s">
        <v>221</v>
      </c>
      <c r="F285" s="53">
        <v>12000</v>
      </c>
      <c r="G285" s="43">
        <v>1</v>
      </c>
      <c r="H285" s="43">
        <v>1</v>
      </c>
      <c r="I285" s="73">
        <f>F285*H285</f>
        <v>12000</v>
      </c>
    </row>
    <row r="286" spans="1:9" s="2" customFormat="1" ht="13.5">
      <c r="A286" s="47">
        <v>284</v>
      </c>
      <c r="B286" s="43" t="s">
        <v>632</v>
      </c>
      <c r="C286" s="4" t="s">
        <v>31</v>
      </c>
      <c r="D286" s="4" t="s">
        <v>291</v>
      </c>
      <c r="E286" s="4" t="s">
        <v>291</v>
      </c>
      <c r="F286" s="53">
        <v>378000</v>
      </c>
      <c r="G286" s="43">
        <v>1</v>
      </c>
      <c r="H286" s="43">
        <v>50</v>
      </c>
      <c r="I286" s="73">
        <f>F286*G286</f>
        <v>378000</v>
      </c>
    </row>
    <row r="287" spans="1:9" ht="13.5">
      <c r="A287" s="47">
        <v>285</v>
      </c>
      <c r="B287" s="43" t="s">
        <v>632</v>
      </c>
      <c r="C287" s="4" t="s">
        <v>37</v>
      </c>
      <c r="D287" s="4" t="s">
        <v>291</v>
      </c>
      <c r="E287" s="4" t="s">
        <v>291</v>
      </c>
      <c r="F287" s="53">
        <v>389000</v>
      </c>
      <c r="G287" s="43">
        <v>1</v>
      </c>
      <c r="H287" s="43">
        <v>70</v>
      </c>
      <c r="I287" s="73">
        <f>F287*G287</f>
        <v>389000</v>
      </c>
    </row>
    <row r="288" spans="1:9" ht="13.5">
      <c r="A288" s="47">
        <v>286</v>
      </c>
      <c r="B288" s="43" t="s">
        <v>632</v>
      </c>
      <c r="C288" s="4" t="s">
        <v>45</v>
      </c>
      <c r="D288" s="4" t="s">
        <v>528</v>
      </c>
      <c r="E288" s="4" t="s">
        <v>518</v>
      </c>
      <c r="F288" s="53">
        <v>12000</v>
      </c>
      <c r="G288" s="43">
        <v>1</v>
      </c>
      <c r="H288" s="43">
        <v>1</v>
      </c>
      <c r="I288" s="73">
        <f>F288*H288</f>
        <v>12000</v>
      </c>
    </row>
    <row r="289" spans="1:9" ht="13.5">
      <c r="A289" s="47">
        <v>287</v>
      </c>
      <c r="B289" s="43" t="s">
        <v>632</v>
      </c>
      <c r="C289" s="18" t="s">
        <v>844</v>
      </c>
      <c r="D289" s="6" t="s">
        <v>695</v>
      </c>
      <c r="E289" s="6" t="s">
        <v>280</v>
      </c>
      <c r="F289" s="50">
        <v>13000</v>
      </c>
      <c r="G289" s="44">
        <v>1</v>
      </c>
      <c r="H289" s="43">
        <v>1</v>
      </c>
      <c r="I289" s="73">
        <f>F289*H289</f>
        <v>13000</v>
      </c>
    </row>
    <row r="290" spans="1:9" ht="13.5">
      <c r="A290" s="47">
        <v>288</v>
      </c>
      <c r="B290" s="43" t="s">
        <v>632</v>
      </c>
      <c r="C290" s="4" t="s">
        <v>17</v>
      </c>
      <c r="D290" s="4" t="s">
        <v>708</v>
      </c>
      <c r="E290" s="4" t="s">
        <v>321</v>
      </c>
      <c r="F290" s="53">
        <v>12800</v>
      </c>
      <c r="G290" s="43">
        <v>1</v>
      </c>
      <c r="H290" s="43">
        <v>1</v>
      </c>
      <c r="I290" s="73">
        <f>F290*H290</f>
        <v>12800</v>
      </c>
    </row>
    <row r="291" spans="1:9" ht="13.5">
      <c r="A291" s="47">
        <v>289</v>
      </c>
      <c r="B291" s="43" t="s">
        <v>632</v>
      </c>
      <c r="C291" s="4" t="s">
        <v>77</v>
      </c>
      <c r="D291" s="4" t="s">
        <v>603</v>
      </c>
      <c r="E291" s="4" t="s">
        <v>321</v>
      </c>
      <c r="F291" s="53">
        <v>12800</v>
      </c>
      <c r="G291" s="43">
        <v>1</v>
      </c>
      <c r="H291" s="43">
        <v>1</v>
      </c>
      <c r="I291" s="73">
        <f>F291*H291</f>
        <v>12800</v>
      </c>
    </row>
    <row r="292" spans="1:9" ht="13.5">
      <c r="A292" s="47">
        <v>290</v>
      </c>
      <c r="B292" s="46" t="s">
        <v>632</v>
      </c>
      <c r="C292" s="45" t="s">
        <v>187</v>
      </c>
      <c r="D292" s="45" t="s">
        <v>522</v>
      </c>
      <c r="E292" s="45" t="s">
        <v>301</v>
      </c>
      <c r="F292" s="54">
        <v>15000</v>
      </c>
      <c r="G292" s="46">
        <v>1</v>
      </c>
      <c r="H292" s="46">
        <v>1</v>
      </c>
      <c r="I292" s="73">
        <f>F292*H292</f>
        <v>15000</v>
      </c>
    </row>
    <row r="293" spans="1:9" ht="13.5">
      <c r="A293" s="47">
        <v>291</v>
      </c>
      <c r="B293" s="43" t="s">
        <v>632</v>
      </c>
      <c r="C293" s="4" t="s">
        <v>21</v>
      </c>
      <c r="D293" s="4" t="s">
        <v>750</v>
      </c>
      <c r="E293" s="4" t="s">
        <v>245</v>
      </c>
      <c r="F293" s="53">
        <v>12000</v>
      </c>
      <c r="G293" s="43">
        <v>1</v>
      </c>
      <c r="H293" s="43">
        <v>1</v>
      </c>
      <c r="I293" s="73">
        <f>F293*H293</f>
        <v>12000</v>
      </c>
    </row>
    <row r="294" spans="1:9" ht="13.5">
      <c r="A294" s="47">
        <v>292</v>
      </c>
      <c r="B294" s="43" t="s">
        <v>632</v>
      </c>
      <c r="C294" s="4" t="s">
        <v>81</v>
      </c>
      <c r="D294" s="4" t="s">
        <v>750</v>
      </c>
      <c r="E294" s="4" t="s">
        <v>245</v>
      </c>
      <c r="F294" s="53">
        <v>12000</v>
      </c>
      <c r="G294" s="43">
        <v>1</v>
      </c>
      <c r="H294" s="43">
        <v>1</v>
      </c>
      <c r="I294" s="73">
        <f>F294*H294</f>
        <v>12000</v>
      </c>
    </row>
    <row r="295" spans="1:9" ht="13.5">
      <c r="A295" s="47">
        <v>293</v>
      </c>
      <c r="B295" s="43" t="s">
        <v>632</v>
      </c>
      <c r="C295" s="18" t="s">
        <v>106</v>
      </c>
      <c r="D295" s="6" t="s">
        <v>727</v>
      </c>
      <c r="E295" s="6" t="s">
        <v>220</v>
      </c>
      <c r="F295" s="50">
        <v>12000</v>
      </c>
      <c r="G295" s="44">
        <v>1</v>
      </c>
      <c r="H295" s="43">
        <v>1</v>
      </c>
      <c r="I295" s="73">
        <f>F295*H295</f>
        <v>12000</v>
      </c>
    </row>
    <row r="296" spans="1:9" ht="13.5">
      <c r="A296" s="47">
        <v>294</v>
      </c>
      <c r="B296" s="43" t="s">
        <v>632</v>
      </c>
      <c r="C296" s="18" t="s">
        <v>120</v>
      </c>
      <c r="D296" s="6" t="s">
        <v>655</v>
      </c>
      <c r="E296" s="6" t="s">
        <v>220</v>
      </c>
      <c r="F296" s="50">
        <v>12000</v>
      </c>
      <c r="G296" s="44">
        <v>1</v>
      </c>
      <c r="H296" s="43">
        <v>1</v>
      </c>
      <c r="I296" s="73">
        <f>F296*H296</f>
        <v>12000</v>
      </c>
    </row>
    <row r="297" spans="1:9" ht="13.5">
      <c r="A297" s="47">
        <v>295</v>
      </c>
      <c r="B297" s="43" t="s">
        <v>632</v>
      </c>
      <c r="C297" s="6" t="s">
        <v>412</v>
      </c>
      <c r="D297" s="7" t="s">
        <v>154</v>
      </c>
      <c r="E297" s="7" t="s">
        <v>543</v>
      </c>
      <c r="F297" s="53">
        <v>12000</v>
      </c>
      <c r="G297" s="43">
        <v>1</v>
      </c>
      <c r="H297" s="43">
        <v>1</v>
      </c>
      <c r="I297" s="73">
        <f>F297*H297</f>
        <v>12000</v>
      </c>
    </row>
    <row r="298" spans="1:9" ht="13.5">
      <c r="A298" s="47">
        <v>296</v>
      </c>
      <c r="B298" s="43" t="s">
        <v>632</v>
      </c>
      <c r="C298" s="4" t="s">
        <v>496</v>
      </c>
      <c r="D298" s="4" t="s">
        <v>672</v>
      </c>
      <c r="E298" s="4" t="s">
        <v>701</v>
      </c>
      <c r="F298" s="53">
        <v>9000</v>
      </c>
      <c r="G298" s="43">
        <v>1</v>
      </c>
      <c r="H298" s="43">
        <v>1</v>
      </c>
      <c r="I298" s="73">
        <f>F298*H298</f>
        <v>9000</v>
      </c>
    </row>
    <row r="299" spans="1:10" ht="13.5">
      <c r="A299" s="47">
        <v>297</v>
      </c>
      <c r="B299" s="43" t="s">
        <v>632</v>
      </c>
      <c r="C299" s="6" t="s">
        <v>878</v>
      </c>
      <c r="D299" s="7" t="s">
        <v>533</v>
      </c>
      <c r="E299" s="7" t="s">
        <v>555</v>
      </c>
      <c r="F299" s="53">
        <v>13000</v>
      </c>
      <c r="G299" s="43">
        <v>1</v>
      </c>
      <c r="H299" s="43">
        <v>1</v>
      </c>
      <c r="I299" s="73">
        <f>F299*H299</f>
        <v>13000</v>
      </c>
      <c r="J299" s="56"/>
    </row>
    <row r="300" spans="1:9" ht="13.5">
      <c r="A300" s="47">
        <v>298</v>
      </c>
      <c r="B300" s="43" t="s">
        <v>632</v>
      </c>
      <c r="C300" s="4" t="s">
        <v>842</v>
      </c>
      <c r="D300" s="4" t="s">
        <v>714</v>
      </c>
      <c r="E300" s="4" t="s">
        <v>714</v>
      </c>
      <c r="F300" s="53">
        <v>510000</v>
      </c>
      <c r="G300" s="43">
        <v>1</v>
      </c>
      <c r="H300" s="43">
        <v>60</v>
      </c>
      <c r="I300" s="73">
        <f>F300*G300</f>
        <v>510000</v>
      </c>
    </row>
    <row r="301" spans="1:9" ht="13.5">
      <c r="A301" s="47">
        <v>299</v>
      </c>
      <c r="B301" s="43" t="s">
        <v>632</v>
      </c>
      <c r="C301" s="4" t="s">
        <v>252</v>
      </c>
      <c r="D301" s="4" t="s">
        <v>521</v>
      </c>
      <c r="E301" s="4" t="s">
        <v>212</v>
      </c>
      <c r="F301" s="53">
        <v>10800</v>
      </c>
      <c r="G301" s="43">
        <v>1</v>
      </c>
      <c r="H301" s="43">
        <v>1</v>
      </c>
      <c r="I301" s="73">
        <f>F301*H301</f>
        <v>10800</v>
      </c>
    </row>
    <row r="302" spans="1:9" ht="13.5">
      <c r="A302" s="47">
        <v>300</v>
      </c>
      <c r="B302" s="43" t="s">
        <v>632</v>
      </c>
      <c r="C302" s="4" t="s">
        <v>28</v>
      </c>
      <c r="D302" s="4" t="s">
        <v>750</v>
      </c>
      <c r="E302" s="4" t="s">
        <v>777</v>
      </c>
      <c r="F302" s="53">
        <v>22000</v>
      </c>
      <c r="G302" s="43">
        <v>1</v>
      </c>
      <c r="H302" s="43">
        <v>2</v>
      </c>
      <c r="I302" s="73">
        <f>F302*H302</f>
        <v>44000</v>
      </c>
    </row>
    <row r="303" spans="1:9" ht="13.5">
      <c r="A303" s="47">
        <v>301</v>
      </c>
      <c r="B303" s="43" t="s">
        <v>632</v>
      </c>
      <c r="C303" s="18" t="s">
        <v>100</v>
      </c>
      <c r="D303" s="6" t="s">
        <v>751</v>
      </c>
      <c r="E303" s="6" t="s">
        <v>165</v>
      </c>
      <c r="F303" s="50">
        <v>16500</v>
      </c>
      <c r="G303" s="44">
        <v>1</v>
      </c>
      <c r="H303" s="43">
        <v>1</v>
      </c>
      <c r="I303" s="73">
        <f>F303*H303</f>
        <v>16500</v>
      </c>
    </row>
    <row r="304" spans="1:9" ht="13.5">
      <c r="A304" s="47">
        <v>302</v>
      </c>
      <c r="B304" s="43" t="s">
        <v>632</v>
      </c>
      <c r="C304" s="4" t="s">
        <v>243</v>
      </c>
      <c r="D304" s="4" t="s">
        <v>374</v>
      </c>
      <c r="E304" s="4" t="s">
        <v>374</v>
      </c>
      <c r="F304" s="53">
        <v>400000</v>
      </c>
      <c r="G304" s="43">
        <v>1</v>
      </c>
      <c r="H304" s="43">
        <v>77</v>
      </c>
      <c r="I304" s="73">
        <f>F304*G304</f>
        <v>400000</v>
      </c>
    </row>
    <row r="305" spans="1:9" ht="13.5">
      <c r="A305" s="47">
        <v>303</v>
      </c>
      <c r="B305" s="43" t="s">
        <v>632</v>
      </c>
      <c r="C305" s="4" t="s">
        <v>68</v>
      </c>
      <c r="D305" s="4" t="s">
        <v>750</v>
      </c>
      <c r="E305" s="4" t="s">
        <v>375</v>
      </c>
      <c r="F305" s="53">
        <v>12000</v>
      </c>
      <c r="G305" s="43">
        <v>1</v>
      </c>
      <c r="H305" s="43">
        <v>1</v>
      </c>
      <c r="I305" s="73">
        <f>F305*H305</f>
        <v>12000</v>
      </c>
    </row>
    <row r="306" spans="1:9" ht="13.5">
      <c r="A306" s="47">
        <v>304</v>
      </c>
      <c r="B306" s="43" t="s">
        <v>632</v>
      </c>
      <c r="C306" s="4" t="s">
        <v>49</v>
      </c>
      <c r="D306" s="4" t="s">
        <v>750</v>
      </c>
      <c r="E306" s="4" t="s">
        <v>375</v>
      </c>
      <c r="F306" s="53">
        <v>12000</v>
      </c>
      <c r="G306" s="43">
        <v>1</v>
      </c>
      <c r="H306" s="43">
        <v>1</v>
      </c>
      <c r="I306" s="73">
        <f>F306*H306</f>
        <v>12000</v>
      </c>
    </row>
    <row r="307" spans="1:9" ht="13.5">
      <c r="A307" s="47">
        <v>305</v>
      </c>
      <c r="B307" s="43" t="s">
        <v>632</v>
      </c>
      <c r="C307" s="4" t="s">
        <v>27</v>
      </c>
      <c r="D307" s="4" t="s">
        <v>312</v>
      </c>
      <c r="E307" s="4" t="s">
        <v>199</v>
      </c>
      <c r="F307" s="53">
        <v>13000</v>
      </c>
      <c r="G307" s="43">
        <v>1</v>
      </c>
      <c r="H307" s="43">
        <v>1</v>
      </c>
      <c r="I307" s="73">
        <f>F307*H307</f>
        <v>13000</v>
      </c>
    </row>
    <row r="308" spans="1:9" ht="13.5">
      <c r="A308" s="47">
        <v>306</v>
      </c>
      <c r="B308" s="43" t="s">
        <v>632</v>
      </c>
      <c r="C308" s="4" t="s">
        <v>384</v>
      </c>
      <c r="D308" s="4" t="s">
        <v>944</v>
      </c>
      <c r="E308" s="4" t="s">
        <v>202</v>
      </c>
      <c r="F308" s="53">
        <v>11500</v>
      </c>
      <c r="G308" s="43">
        <v>1</v>
      </c>
      <c r="H308" s="43">
        <v>1</v>
      </c>
      <c r="I308" s="73">
        <f>F308*H308</f>
        <v>11500</v>
      </c>
    </row>
    <row r="309" spans="1:9" ht="13.5">
      <c r="A309" s="47">
        <v>307</v>
      </c>
      <c r="B309" s="43" t="s">
        <v>632</v>
      </c>
      <c r="C309" s="22" t="s">
        <v>87</v>
      </c>
      <c r="D309" s="5" t="s">
        <v>713</v>
      </c>
      <c r="E309" s="5" t="s">
        <v>722</v>
      </c>
      <c r="F309" s="53">
        <v>75000</v>
      </c>
      <c r="G309" s="43">
        <v>1</v>
      </c>
      <c r="H309" s="43">
        <v>1</v>
      </c>
      <c r="I309" s="73">
        <f>F309*H309</f>
        <v>75000</v>
      </c>
    </row>
    <row r="310" spans="1:9" ht="13.5">
      <c r="A310" s="47">
        <v>308</v>
      </c>
      <c r="B310" s="43" t="s">
        <v>632</v>
      </c>
      <c r="C310" s="6" t="s">
        <v>464</v>
      </c>
      <c r="D310" s="7" t="s">
        <v>786</v>
      </c>
      <c r="E310" s="7" t="s">
        <v>570</v>
      </c>
      <c r="F310" s="53">
        <v>11000</v>
      </c>
      <c r="G310" s="43">
        <v>1</v>
      </c>
      <c r="H310" s="43">
        <v>1</v>
      </c>
      <c r="I310" s="73">
        <f>F310*H310</f>
        <v>11000</v>
      </c>
    </row>
    <row r="311" spans="1:9" ht="13.5">
      <c r="A311" s="47">
        <v>309</v>
      </c>
      <c r="B311" s="43" t="s">
        <v>632</v>
      </c>
      <c r="C311" s="4" t="s">
        <v>871</v>
      </c>
      <c r="D311" s="4" t="s">
        <v>697</v>
      </c>
      <c r="E311" s="4" t="s">
        <v>789</v>
      </c>
      <c r="F311" s="53">
        <v>13000</v>
      </c>
      <c r="G311" s="43">
        <v>1</v>
      </c>
      <c r="H311" s="43">
        <v>1</v>
      </c>
      <c r="I311" s="73">
        <f>F311*H311</f>
        <v>13000</v>
      </c>
    </row>
    <row r="312" spans="1:9" ht="13.5">
      <c r="A312" s="47">
        <v>310</v>
      </c>
      <c r="B312" s="43" t="s">
        <v>632</v>
      </c>
      <c r="C312" s="4" t="s">
        <v>471</v>
      </c>
      <c r="D312" s="4" t="s">
        <v>717</v>
      </c>
      <c r="E312" s="4" t="s">
        <v>178</v>
      </c>
      <c r="F312" s="53">
        <v>11000</v>
      </c>
      <c r="G312" s="43">
        <v>1</v>
      </c>
      <c r="H312" s="43">
        <v>1</v>
      </c>
      <c r="I312" s="73">
        <f>F312*H312</f>
        <v>11000</v>
      </c>
    </row>
    <row r="313" spans="1:9" ht="13.5">
      <c r="A313" s="47">
        <v>311</v>
      </c>
      <c r="B313" s="43" t="s">
        <v>632</v>
      </c>
      <c r="C313" s="18" t="s">
        <v>217</v>
      </c>
      <c r="D313" s="6" t="s">
        <v>870</v>
      </c>
      <c r="E313" s="6" t="s">
        <v>716</v>
      </c>
      <c r="F313" s="50">
        <v>15000</v>
      </c>
      <c r="G313" s="44">
        <v>1</v>
      </c>
      <c r="H313" s="43">
        <v>1</v>
      </c>
      <c r="I313" s="73">
        <f>F313*H313</f>
        <v>15000</v>
      </c>
    </row>
    <row r="314" spans="1:9" ht="13.5">
      <c r="A314" s="47">
        <v>312</v>
      </c>
      <c r="B314" s="43" t="s">
        <v>632</v>
      </c>
      <c r="C314" s="4" t="s">
        <v>895</v>
      </c>
      <c r="D314" s="4" t="s">
        <v>520</v>
      </c>
      <c r="E314" s="4" t="s">
        <v>716</v>
      </c>
      <c r="F314" s="53">
        <v>11500</v>
      </c>
      <c r="G314" s="43">
        <v>1</v>
      </c>
      <c r="H314" s="43">
        <v>1</v>
      </c>
      <c r="I314" s="73">
        <f>F314*H314</f>
        <v>11500</v>
      </c>
    </row>
    <row r="315" spans="1:9" ht="13.5">
      <c r="A315" s="47">
        <v>313</v>
      </c>
      <c r="B315" s="43" t="s">
        <v>632</v>
      </c>
      <c r="C315" s="4" t="s">
        <v>201</v>
      </c>
      <c r="D315" s="4" t="s">
        <v>704</v>
      </c>
      <c r="E315" s="4" t="s">
        <v>266</v>
      </c>
      <c r="F315" s="53">
        <v>6800</v>
      </c>
      <c r="G315" s="43">
        <v>1</v>
      </c>
      <c r="H315" s="43">
        <v>1</v>
      </c>
      <c r="I315" s="73">
        <f>F315*H315</f>
        <v>6800</v>
      </c>
    </row>
    <row r="316" spans="1:9" s="2" customFormat="1" ht="13.5">
      <c r="A316" s="47">
        <v>314</v>
      </c>
      <c r="B316" s="43" t="s">
        <v>632</v>
      </c>
      <c r="C316" s="4" t="s">
        <v>298</v>
      </c>
      <c r="D316" s="4" t="s">
        <v>571</v>
      </c>
      <c r="E316" s="4" t="s">
        <v>170</v>
      </c>
      <c r="F316" s="53">
        <v>11000</v>
      </c>
      <c r="G316" s="43">
        <v>1</v>
      </c>
      <c r="H316" s="43">
        <v>1</v>
      </c>
      <c r="I316" s="73">
        <f>F316*H316</f>
        <v>11000</v>
      </c>
    </row>
    <row r="317" spans="1:9" s="2" customFormat="1" ht="13.5">
      <c r="A317" s="47">
        <v>315</v>
      </c>
      <c r="B317" s="43" t="s">
        <v>561</v>
      </c>
      <c r="C317" s="18" t="s">
        <v>433</v>
      </c>
      <c r="D317" s="6" t="s">
        <v>729</v>
      </c>
      <c r="E317" s="6" t="s">
        <v>227</v>
      </c>
      <c r="F317" s="50">
        <v>14000</v>
      </c>
      <c r="G317" s="44">
        <v>1</v>
      </c>
      <c r="H317" s="43">
        <v>1</v>
      </c>
      <c r="I317" s="73">
        <f>F317*H317</f>
        <v>14000</v>
      </c>
    </row>
    <row r="318" spans="1:9" s="2" customFormat="1" ht="13.5">
      <c r="A318" s="47">
        <v>316</v>
      </c>
      <c r="B318" s="43" t="s">
        <v>561</v>
      </c>
      <c r="C318" s="18" t="s">
        <v>885</v>
      </c>
      <c r="D318" s="6" t="s">
        <v>542</v>
      </c>
      <c r="E318" s="6" t="s">
        <v>347</v>
      </c>
      <c r="F318" s="50">
        <v>16000</v>
      </c>
      <c r="G318" s="44">
        <v>1</v>
      </c>
      <c r="H318" s="43">
        <v>1</v>
      </c>
      <c r="I318" s="73">
        <f>F318*H318</f>
        <v>16000</v>
      </c>
    </row>
    <row r="319" spans="1:9" s="2" customFormat="1" ht="13.5">
      <c r="A319" s="47">
        <v>317</v>
      </c>
      <c r="B319" s="43" t="s">
        <v>561</v>
      </c>
      <c r="C319" s="4" t="s">
        <v>90</v>
      </c>
      <c r="D319" s="4" t="s">
        <v>530</v>
      </c>
      <c r="E319" s="4" t="s">
        <v>586</v>
      </c>
      <c r="F319" s="53">
        <v>14000</v>
      </c>
      <c r="G319" s="43">
        <v>1</v>
      </c>
      <c r="H319" s="43">
        <v>1</v>
      </c>
      <c r="I319" s="73">
        <f>F319*H319</f>
        <v>14000</v>
      </c>
    </row>
    <row r="320" spans="1:9" s="2" customFormat="1" ht="13.5">
      <c r="A320" s="47">
        <v>318</v>
      </c>
      <c r="B320" s="43" t="s">
        <v>561</v>
      </c>
      <c r="C320" s="4" t="s">
        <v>29</v>
      </c>
      <c r="D320" s="4" t="s">
        <v>658</v>
      </c>
      <c r="E320" s="4" t="s">
        <v>209</v>
      </c>
      <c r="F320" s="53">
        <v>13000</v>
      </c>
      <c r="G320" s="43">
        <v>1</v>
      </c>
      <c r="H320" s="43">
        <v>1</v>
      </c>
      <c r="I320" s="73">
        <f>F320*H320</f>
        <v>13000</v>
      </c>
    </row>
    <row r="321" spans="1:9" s="2" customFormat="1" ht="13.5">
      <c r="A321" s="47">
        <v>319</v>
      </c>
      <c r="B321" s="43" t="s">
        <v>561</v>
      </c>
      <c r="C321" s="4" t="s">
        <v>814</v>
      </c>
      <c r="D321" s="4" t="s">
        <v>642</v>
      </c>
      <c r="E321" s="4" t="s">
        <v>288</v>
      </c>
      <c r="F321" s="53">
        <v>12000</v>
      </c>
      <c r="G321" s="43">
        <v>1</v>
      </c>
      <c r="H321" s="43">
        <v>1</v>
      </c>
      <c r="I321" s="73">
        <f>F321*H321</f>
        <v>12000</v>
      </c>
    </row>
    <row r="322" spans="1:9" s="2" customFormat="1" ht="13.5">
      <c r="A322" s="47">
        <v>320</v>
      </c>
      <c r="B322" s="46" t="s">
        <v>561</v>
      </c>
      <c r="C322" s="45" t="s">
        <v>463</v>
      </c>
      <c r="D322" s="45" t="s">
        <v>771</v>
      </c>
      <c r="E322" s="45" t="s">
        <v>142</v>
      </c>
      <c r="F322" s="54">
        <v>12800</v>
      </c>
      <c r="G322" s="46">
        <v>1</v>
      </c>
      <c r="H322" s="46">
        <v>1</v>
      </c>
      <c r="I322" s="73">
        <f>F322*H322</f>
        <v>12800</v>
      </c>
    </row>
    <row r="323" spans="1:9" s="2" customFormat="1" ht="13.5">
      <c r="A323" s="47">
        <v>321</v>
      </c>
      <c r="B323" s="43" t="s">
        <v>561</v>
      </c>
      <c r="C323" s="4" t="s">
        <v>82</v>
      </c>
      <c r="D323" s="4" t="s">
        <v>826</v>
      </c>
      <c r="E323" s="4" t="s">
        <v>321</v>
      </c>
      <c r="F323" s="53">
        <v>13000</v>
      </c>
      <c r="G323" s="43">
        <v>1</v>
      </c>
      <c r="H323" s="43">
        <v>1</v>
      </c>
      <c r="I323" s="73">
        <f>F323*H323</f>
        <v>13000</v>
      </c>
    </row>
    <row r="324" spans="1:9" ht="13.5">
      <c r="A324" s="47">
        <v>322</v>
      </c>
      <c r="B324" s="43" t="s">
        <v>561</v>
      </c>
      <c r="C324" s="4" t="s">
        <v>851</v>
      </c>
      <c r="D324" s="4" t="s">
        <v>811</v>
      </c>
      <c r="E324" s="4" t="s">
        <v>600</v>
      </c>
      <c r="F324" s="53">
        <v>9500</v>
      </c>
      <c r="G324" s="43">
        <v>1</v>
      </c>
      <c r="H324" s="43">
        <v>1</v>
      </c>
      <c r="I324" s="73">
        <f>F324*H324</f>
        <v>9500</v>
      </c>
    </row>
    <row r="325" spans="1:9" ht="13.5">
      <c r="A325" s="47">
        <v>323</v>
      </c>
      <c r="B325" s="43" t="s">
        <v>561</v>
      </c>
      <c r="C325" s="22" t="s">
        <v>98</v>
      </c>
      <c r="D325" s="3" t="s">
        <v>222</v>
      </c>
      <c r="E325" s="3" t="s">
        <v>270</v>
      </c>
      <c r="F325" s="53">
        <v>12000</v>
      </c>
      <c r="G325" s="43">
        <v>1</v>
      </c>
      <c r="H325" s="43">
        <v>1</v>
      </c>
      <c r="I325" s="73">
        <f>F325*H325</f>
        <v>12000</v>
      </c>
    </row>
    <row r="326" spans="1:9" ht="13.5">
      <c r="A326" s="47">
        <v>324</v>
      </c>
      <c r="B326" s="43" t="s">
        <v>561</v>
      </c>
      <c r="C326" s="4" t="s">
        <v>930</v>
      </c>
      <c r="D326" s="4" t="s">
        <v>669</v>
      </c>
      <c r="E326" s="4" t="s">
        <v>637</v>
      </c>
      <c r="F326" s="53">
        <v>12000</v>
      </c>
      <c r="G326" s="43">
        <v>1</v>
      </c>
      <c r="H326" s="43">
        <v>1</v>
      </c>
      <c r="I326" s="73">
        <f>F326*H326</f>
        <v>12000</v>
      </c>
    </row>
    <row r="327" spans="1:9" s="2" customFormat="1" ht="13.5">
      <c r="A327" s="47">
        <v>325</v>
      </c>
      <c r="B327" s="43" t="s">
        <v>561</v>
      </c>
      <c r="C327" s="4" t="s">
        <v>69</v>
      </c>
      <c r="D327" s="4" t="s">
        <v>616</v>
      </c>
      <c r="E327" s="4" t="s">
        <v>395</v>
      </c>
      <c r="F327" s="53">
        <v>14800</v>
      </c>
      <c r="G327" s="43">
        <v>1</v>
      </c>
      <c r="H327" s="43">
        <v>1</v>
      </c>
      <c r="I327" s="73">
        <f>F327*H327</f>
        <v>14800</v>
      </c>
    </row>
    <row r="328" spans="1:9" s="2" customFormat="1" ht="13.5">
      <c r="A328" s="47">
        <v>326</v>
      </c>
      <c r="B328" s="43" t="s">
        <v>561</v>
      </c>
      <c r="C328" s="4" t="s">
        <v>801</v>
      </c>
      <c r="D328" s="4" t="s">
        <v>554</v>
      </c>
      <c r="E328" s="4" t="s">
        <v>395</v>
      </c>
      <c r="F328" s="53">
        <v>13800</v>
      </c>
      <c r="G328" s="43">
        <v>1</v>
      </c>
      <c r="H328" s="43">
        <v>1</v>
      </c>
      <c r="I328" s="73">
        <f>F328*H328</f>
        <v>13800</v>
      </c>
    </row>
    <row r="329" spans="1:9" s="2" customFormat="1" ht="13.5">
      <c r="A329" s="47">
        <v>327</v>
      </c>
      <c r="B329" s="43" t="s">
        <v>561</v>
      </c>
      <c r="C329" s="4" t="s">
        <v>805</v>
      </c>
      <c r="D329" s="4" t="s">
        <v>395</v>
      </c>
      <c r="E329" s="4" t="s">
        <v>395</v>
      </c>
      <c r="F329" s="53">
        <v>11800</v>
      </c>
      <c r="G329" s="43">
        <v>1</v>
      </c>
      <c r="H329" s="43">
        <v>1</v>
      </c>
      <c r="I329" s="73">
        <f>F329*H329</f>
        <v>11800</v>
      </c>
    </row>
    <row r="330" spans="1:9" s="2" customFormat="1" ht="13.5">
      <c r="A330" s="47">
        <v>328</v>
      </c>
      <c r="B330" s="43" t="s">
        <v>561</v>
      </c>
      <c r="C330" s="4" t="s">
        <v>66</v>
      </c>
      <c r="D330" s="4" t="s">
        <v>686</v>
      </c>
      <c r="E330" s="4" t="s">
        <v>395</v>
      </c>
      <c r="F330" s="53">
        <v>13800</v>
      </c>
      <c r="G330" s="43">
        <v>1</v>
      </c>
      <c r="H330" s="43">
        <v>1</v>
      </c>
      <c r="I330" s="73">
        <f>F330*H330</f>
        <v>13800</v>
      </c>
    </row>
    <row r="331" spans="1:9" s="2" customFormat="1" ht="13.5">
      <c r="A331" s="47">
        <v>329</v>
      </c>
      <c r="B331" s="43" t="s">
        <v>561</v>
      </c>
      <c r="C331" s="4" t="s">
        <v>24</v>
      </c>
      <c r="D331" s="4" t="s">
        <v>509</v>
      </c>
      <c r="E331" s="4" t="s">
        <v>194</v>
      </c>
      <c r="F331" s="53">
        <v>25000</v>
      </c>
      <c r="G331" s="43">
        <v>1</v>
      </c>
      <c r="H331" s="43">
        <v>1</v>
      </c>
      <c r="I331" s="73">
        <f>F331*H331</f>
        <v>25000</v>
      </c>
    </row>
    <row r="332" spans="1:9" s="2" customFormat="1" ht="13.5">
      <c r="A332" s="47">
        <v>330</v>
      </c>
      <c r="B332" s="43" t="s">
        <v>561</v>
      </c>
      <c r="C332" s="4" t="s">
        <v>54</v>
      </c>
      <c r="D332" s="4" t="s">
        <v>237</v>
      </c>
      <c r="E332" s="4" t="s">
        <v>590</v>
      </c>
      <c r="F332" s="53">
        <v>15500</v>
      </c>
      <c r="G332" s="43">
        <v>1</v>
      </c>
      <c r="H332" s="43">
        <v>1</v>
      </c>
      <c r="I332" s="73">
        <f>F332*H332</f>
        <v>15500</v>
      </c>
    </row>
    <row r="333" spans="1:9" s="2" customFormat="1" ht="13.5">
      <c r="A333" s="47">
        <v>331</v>
      </c>
      <c r="B333" s="43" t="s">
        <v>561</v>
      </c>
      <c r="C333" s="4" t="s">
        <v>430</v>
      </c>
      <c r="D333" s="4" t="s">
        <v>353</v>
      </c>
      <c r="E333" s="4" t="s">
        <v>328</v>
      </c>
      <c r="F333" s="53">
        <v>12000</v>
      </c>
      <c r="G333" s="43">
        <v>1</v>
      </c>
      <c r="H333" s="43">
        <v>1</v>
      </c>
      <c r="I333" s="73">
        <f>F333*H333</f>
        <v>12000</v>
      </c>
    </row>
    <row r="334" spans="1:9" s="2" customFormat="1" ht="13.5">
      <c r="A334" s="47">
        <v>332</v>
      </c>
      <c r="B334" s="43" t="s">
        <v>561</v>
      </c>
      <c r="C334" s="4" t="s">
        <v>948</v>
      </c>
      <c r="D334" s="4" t="s">
        <v>196</v>
      </c>
      <c r="E334" s="4" t="s">
        <v>247</v>
      </c>
      <c r="F334" s="53">
        <v>15000</v>
      </c>
      <c r="G334" s="43">
        <v>1</v>
      </c>
      <c r="H334" s="43">
        <v>1</v>
      </c>
      <c r="I334" s="73">
        <f>F334*H334</f>
        <v>15000</v>
      </c>
    </row>
    <row r="335" spans="1:9" s="2" customFormat="1" ht="13.5">
      <c r="A335" s="47">
        <v>333</v>
      </c>
      <c r="B335" s="43" t="s">
        <v>561</v>
      </c>
      <c r="C335" s="4" t="s">
        <v>25</v>
      </c>
      <c r="D335" s="4" t="s">
        <v>758</v>
      </c>
      <c r="E335" s="4" t="s">
        <v>235</v>
      </c>
      <c r="F335" s="53">
        <v>9800</v>
      </c>
      <c r="G335" s="43">
        <v>1</v>
      </c>
      <c r="H335" s="43">
        <v>1</v>
      </c>
      <c r="I335" s="73">
        <f>F335*H335</f>
        <v>9800</v>
      </c>
    </row>
    <row r="336" spans="1:9" s="2" customFormat="1" ht="13.5">
      <c r="A336" s="47">
        <v>334</v>
      </c>
      <c r="B336" s="43" t="s">
        <v>561</v>
      </c>
      <c r="C336" s="4" t="s">
        <v>881</v>
      </c>
      <c r="D336" s="4" t="s">
        <v>256</v>
      </c>
      <c r="E336" s="4" t="s">
        <v>235</v>
      </c>
      <c r="F336" s="53">
        <v>11000</v>
      </c>
      <c r="G336" s="43">
        <v>1</v>
      </c>
      <c r="H336" s="43">
        <v>2</v>
      </c>
      <c r="I336" s="73">
        <f>F336*H336</f>
        <v>22000</v>
      </c>
    </row>
    <row r="337" spans="1:9" s="2" customFormat="1" ht="13.5">
      <c r="A337" s="47">
        <v>335</v>
      </c>
      <c r="B337" s="43" t="s">
        <v>561</v>
      </c>
      <c r="C337" s="4" t="s">
        <v>23</v>
      </c>
      <c r="D337" s="4" t="s">
        <v>666</v>
      </c>
      <c r="E337" s="4" t="s">
        <v>396</v>
      </c>
      <c r="F337" s="53">
        <v>15500</v>
      </c>
      <c r="G337" s="43">
        <v>1</v>
      </c>
      <c r="H337" s="43">
        <v>1</v>
      </c>
      <c r="I337" s="73">
        <f>F337*H337</f>
        <v>15500</v>
      </c>
    </row>
    <row r="338" spans="1:9" s="2" customFormat="1" ht="13.5">
      <c r="A338" s="47">
        <v>336</v>
      </c>
      <c r="B338" s="43" t="s">
        <v>561</v>
      </c>
      <c r="C338" s="4" t="s">
        <v>846</v>
      </c>
      <c r="D338" s="4" t="s">
        <v>223</v>
      </c>
      <c r="E338" s="4" t="s">
        <v>223</v>
      </c>
      <c r="F338" s="53">
        <v>433000</v>
      </c>
      <c r="G338" s="43">
        <v>1</v>
      </c>
      <c r="H338" s="43">
        <v>70</v>
      </c>
      <c r="I338" s="73">
        <f>F338*G338</f>
        <v>433000</v>
      </c>
    </row>
    <row r="339" spans="1:9" s="2" customFormat="1" ht="13.5">
      <c r="A339" s="47">
        <v>337</v>
      </c>
      <c r="B339" s="43" t="s">
        <v>561</v>
      </c>
      <c r="C339" s="4" t="s">
        <v>475</v>
      </c>
      <c r="D339" s="4" t="s">
        <v>647</v>
      </c>
      <c r="E339" s="4" t="s">
        <v>663</v>
      </c>
      <c r="F339" s="53">
        <v>11000</v>
      </c>
      <c r="G339" s="43">
        <v>1</v>
      </c>
      <c r="H339" s="43">
        <v>1</v>
      </c>
      <c r="I339" s="73">
        <f>F339*H339</f>
        <v>11000</v>
      </c>
    </row>
    <row r="340" spans="1:9" s="2" customFormat="1" ht="13.5">
      <c r="A340" s="47">
        <v>338</v>
      </c>
      <c r="B340" s="46" t="s">
        <v>561</v>
      </c>
      <c r="C340" s="45" t="s">
        <v>58</v>
      </c>
      <c r="D340" s="45" t="s">
        <v>273</v>
      </c>
      <c r="E340" s="45" t="s">
        <v>208</v>
      </c>
      <c r="F340" s="54">
        <v>12000</v>
      </c>
      <c r="G340" s="46">
        <v>1</v>
      </c>
      <c r="H340" s="46">
        <v>1</v>
      </c>
      <c r="I340" s="73">
        <f>F340*H340</f>
        <v>12000</v>
      </c>
    </row>
    <row r="341" spans="1:9" s="2" customFormat="1" ht="13.5">
      <c r="A341" s="47">
        <v>339</v>
      </c>
      <c r="B341" s="46" t="s">
        <v>561</v>
      </c>
      <c r="C341" s="45" t="s">
        <v>75</v>
      </c>
      <c r="D341" s="45" t="s">
        <v>273</v>
      </c>
      <c r="E341" s="45" t="s">
        <v>208</v>
      </c>
      <c r="F341" s="54">
        <v>12000</v>
      </c>
      <c r="G341" s="46">
        <v>1</v>
      </c>
      <c r="H341" s="46">
        <v>1</v>
      </c>
      <c r="I341" s="73">
        <f>F341*H341</f>
        <v>12000</v>
      </c>
    </row>
    <row r="342" spans="1:9" s="2" customFormat="1" ht="13.5">
      <c r="A342" s="47">
        <v>340</v>
      </c>
      <c r="B342" s="46" t="s">
        <v>561</v>
      </c>
      <c r="C342" s="45" t="s">
        <v>48</v>
      </c>
      <c r="D342" s="45" t="s">
        <v>273</v>
      </c>
      <c r="E342" s="45" t="s">
        <v>208</v>
      </c>
      <c r="F342" s="54">
        <v>14000</v>
      </c>
      <c r="G342" s="46">
        <v>1</v>
      </c>
      <c r="H342" s="46">
        <v>1</v>
      </c>
      <c r="I342" s="73">
        <f>F342*H342</f>
        <v>14000</v>
      </c>
    </row>
    <row r="343" spans="1:9" s="2" customFormat="1" ht="13.5">
      <c r="A343" s="47">
        <v>341</v>
      </c>
      <c r="B343" s="46" t="s">
        <v>561</v>
      </c>
      <c r="C343" s="45" t="s">
        <v>56</v>
      </c>
      <c r="D343" s="45" t="s">
        <v>268</v>
      </c>
      <c r="E343" s="45" t="s">
        <v>547</v>
      </c>
      <c r="F343" s="54">
        <v>10000</v>
      </c>
      <c r="G343" s="46">
        <v>1</v>
      </c>
      <c r="H343" s="46">
        <v>1</v>
      </c>
      <c r="I343" s="73">
        <f>F343*H343</f>
        <v>10000</v>
      </c>
    </row>
    <row r="344" spans="1:9" s="2" customFormat="1" ht="13.5">
      <c r="A344" s="47">
        <v>342</v>
      </c>
      <c r="B344" s="43" t="s">
        <v>561</v>
      </c>
      <c r="C344" s="4" t="s">
        <v>806</v>
      </c>
      <c r="D344" s="4" t="s">
        <v>226</v>
      </c>
      <c r="E344" s="4" t="s">
        <v>205</v>
      </c>
      <c r="F344" s="53">
        <v>10000</v>
      </c>
      <c r="G344" s="43">
        <v>1</v>
      </c>
      <c r="H344" s="43">
        <v>1</v>
      </c>
      <c r="I344" s="73">
        <f>F344*H344</f>
        <v>10000</v>
      </c>
    </row>
    <row r="345" spans="1:9" s="2" customFormat="1" ht="13.5">
      <c r="A345" s="47">
        <v>343</v>
      </c>
      <c r="B345" s="43" t="s">
        <v>561</v>
      </c>
      <c r="C345" s="4" t="s">
        <v>624</v>
      </c>
      <c r="D345" s="4" t="s">
        <v>614</v>
      </c>
      <c r="E345" s="4" t="s">
        <v>640</v>
      </c>
      <c r="F345" s="53">
        <v>13000</v>
      </c>
      <c r="G345" s="43">
        <v>1</v>
      </c>
      <c r="H345" s="43">
        <v>1</v>
      </c>
      <c r="I345" s="73">
        <f>F345*H345</f>
        <v>13000</v>
      </c>
    </row>
    <row r="346" spans="1:9" s="2" customFormat="1" ht="13.5">
      <c r="A346" s="47">
        <v>344</v>
      </c>
      <c r="B346" s="43" t="s">
        <v>561</v>
      </c>
      <c r="C346" s="4" t="s">
        <v>101</v>
      </c>
      <c r="D346" s="4" t="s">
        <v>829</v>
      </c>
      <c r="E346" s="4" t="s">
        <v>151</v>
      </c>
      <c r="F346" s="53">
        <v>12000</v>
      </c>
      <c r="G346" s="43">
        <v>1</v>
      </c>
      <c r="H346" s="43">
        <v>1</v>
      </c>
      <c r="I346" s="73">
        <f>F346*H346</f>
        <v>12000</v>
      </c>
    </row>
    <row r="347" spans="1:9" s="2" customFormat="1" ht="13.5">
      <c r="A347" s="47">
        <v>345</v>
      </c>
      <c r="B347" s="43" t="s">
        <v>561</v>
      </c>
      <c r="C347" s="15" t="s">
        <v>1</v>
      </c>
      <c r="D347" s="16" t="s">
        <v>671</v>
      </c>
      <c r="E347" s="34" t="s">
        <v>780</v>
      </c>
      <c r="F347" s="53">
        <v>12000</v>
      </c>
      <c r="G347" s="43">
        <v>1</v>
      </c>
      <c r="H347" s="43">
        <v>1</v>
      </c>
      <c r="I347" s="73">
        <f>F347*H347</f>
        <v>12000</v>
      </c>
    </row>
    <row r="348" spans="1:9" s="2" customFormat="1" ht="13.5">
      <c r="A348" s="47">
        <v>346</v>
      </c>
      <c r="B348" s="43" t="s">
        <v>174</v>
      </c>
      <c r="C348" s="18" t="s">
        <v>104</v>
      </c>
      <c r="D348" s="6" t="s">
        <v>728</v>
      </c>
      <c r="E348" s="6" t="s">
        <v>500</v>
      </c>
      <c r="F348" s="50">
        <v>12000</v>
      </c>
      <c r="G348" s="44">
        <v>1</v>
      </c>
      <c r="H348" s="43">
        <v>1</v>
      </c>
      <c r="I348" s="73">
        <f>F348*H348</f>
        <v>12000</v>
      </c>
    </row>
    <row r="349" spans="1:9" s="2" customFormat="1" ht="13.5">
      <c r="A349" s="47">
        <v>347</v>
      </c>
      <c r="B349" s="43" t="s">
        <v>174</v>
      </c>
      <c r="C349" s="4" t="s">
        <v>41</v>
      </c>
      <c r="D349" s="4" t="s">
        <v>867</v>
      </c>
      <c r="E349" s="4" t="s">
        <v>288</v>
      </c>
      <c r="F349" s="53">
        <v>17000</v>
      </c>
      <c r="G349" s="43">
        <v>1</v>
      </c>
      <c r="H349" s="43">
        <v>1</v>
      </c>
      <c r="I349" s="73">
        <f>F349*H349</f>
        <v>17000</v>
      </c>
    </row>
    <row r="350" spans="1:9" s="2" customFormat="1" ht="13.5">
      <c r="A350" s="47">
        <v>348</v>
      </c>
      <c r="B350" s="43" t="s">
        <v>174</v>
      </c>
      <c r="C350" s="19" t="s">
        <v>457</v>
      </c>
      <c r="D350" s="20" t="s">
        <v>234</v>
      </c>
      <c r="E350" s="20" t="s">
        <v>598</v>
      </c>
      <c r="F350" s="51">
        <v>12000</v>
      </c>
      <c r="G350" s="44">
        <v>1</v>
      </c>
      <c r="H350" s="43">
        <v>1</v>
      </c>
      <c r="I350" s="73">
        <f>F350*H350</f>
        <v>12000</v>
      </c>
    </row>
    <row r="351" spans="1:9" s="2" customFormat="1" ht="13.5">
      <c r="A351" s="47">
        <v>349</v>
      </c>
      <c r="B351" s="43" t="s">
        <v>174</v>
      </c>
      <c r="C351" s="19" t="s">
        <v>73</v>
      </c>
      <c r="D351" s="20" t="s">
        <v>865</v>
      </c>
      <c r="E351" s="20" t="s">
        <v>598</v>
      </c>
      <c r="F351" s="51">
        <v>10000</v>
      </c>
      <c r="G351" s="44">
        <v>1</v>
      </c>
      <c r="H351" s="43">
        <v>5</v>
      </c>
      <c r="I351" s="73">
        <f>F351*H351</f>
        <v>50000</v>
      </c>
    </row>
    <row r="352" spans="1:9" s="2" customFormat="1" ht="13.5">
      <c r="A352" s="47">
        <v>350</v>
      </c>
      <c r="B352" s="43" t="s">
        <v>174</v>
      </c>
      <c r="C352" s="18" t="s">
        <v>76</v>
      </c>
      <c r="D352" s="6" t="s">
        <v>715</v>
      </c>
      <c r="E352" s="6" t="s">
        <v>585</v>
      </c>
      <c r="F352" s="50">
        <v>14500</v>
      </c>
      <c r="G352" s="44">
        <v>1</v>
      </c>
      <c r="H352" s="43">
        <v>1</v>
      </c>
      <c r="I352" s="73">
        <f>F352*H352</f>
        <v>14500</v>
      </c>
    </row>
    <row r="353" spans="1:9" s="2" customFormat="1" ht="13.5">
      <c r="A353" s="47">
        <v>351</v>
      </c>
      <c r="B353" s="43" t="s">
        <v>174</v>
      </c>
      <c r="C353" s="18" t="s">
        <v>42</v>
      </c>
      <c r="D353" s="6" t="s">
        <v>726</v>
      </c>
      <c r="E353" s="6" t="s">
        <v>585</v>
      </c>
      <c r="F353" s="50">
        <v>14500</v>
      </c>
      <c r="G353" s="44">
        <v>1</v>
      </c>
      <c r="H353" s="43">
        <v>1</v>
      </c>
      <c r="I353" s="73">
        <f>F353*H353</f>
        <v>14500</v>
      </c>
    </row>
    <row r="354" spans="1:9" s="2" customFormat="1" ht="13.5">
      <c r="A354" s="47">
        <v>352</v>
      </c>
      <c r="B354" s="43" t="s">
        <v>174</v>
      </c>
      <c r="C354" s="18" t="s">
        <v>10</v>
      </c>
      <c r="D354" s="6" t="s">
        <v>507</v>
      </c>
      <c r="E354" s="6" t="s">
        <v>585</v>
      </c>
      <c r="F354" s="50">
        <v>14500</v>
      </c>
      <c r="G354" s="44">
        <v>1</v>
      </c>
      <c r="H354" s="43">
        <v>1</v>
      </c>
      <c r="I354" s="73">
        <f>F354*H354</f>
        <v>14500</v>
      </c>
    </row>
    <row r="355" spans="1:9" s="2" customFormat="1" ht="13.5">
      <c r="A355" s="47">
        <v>353</v>
      </c>
      <c r="B355" s="43" t="s">
        <v>174</v>
      </c>
      <c r="C355" s="4" t="s">
        <v>831</v>
      </c>
      <c r="D355" s="4" t="s">
        <v>383</v>
      </c>
      <c r="E355" s="4" t="s">
        <v>691</v>
      </c>
      <c r="F355" s="53">
        <v>10000</v>
      </c>
      <c r="G355" s="43">
        <v>1</v>
      </c>
      <c r="H355" s="43">
        <v>1</v>
      </c>
      <c r="I355" s="73">
        <f>F355*H355</f>
        <v>10000</v>
      </c>
    </row>
    <row r="356" spans="1:9" s="2" customFormat="1" ht="13.5">
      <c r="A356" s="47">
        <v>354</v>
      </c>
      <c r="B356" s="43" t="s">
        <v>174</v>
      </c>
      <c r="C356" s="57" t="s">
        <v>0</v>
      </c>
      <c r="D356" s="4" t="s">
        <v>737</v>
      </c>
      <c r="E356" s="4" t="s">
        <v>308</v>
      </c>
      <c r="F356" s="53">
        <v>11000</v>
      </c>
      <c r="G356" s="43">
        <v>1</v>
      </c>
      <c r="H356" s="43">
        <v>1</v>
      </c>
      <c r="I356" s="73">
        <f>F356*H356</f>
        <v>11000</v>
      </c>
    </row>
    <row r="357" spans="1:9" s="2" customFormat="1" ht="13.5">
      <c r="A357" s="47">
        <v>355</v>
      </c>
      <c r="B357" s="46" t="s">
        <v>174</v>
      </c>
      <c r="C357" s="45" t="s">
        <v>11</v>
      </c>
      <c r="D357" s="45" t="s">
        <v>563</v>
      </c>
      <c r="E357" s="45" t="s">
        <v>244</v>
      </c>
      <c r="F357" s="54">
        <v>12000</v>
      </c>
      <c r="G357" s="46">
        <v>1</v>
      </c>
      <c r="H357" s="46">
        <v>3</v>
      </c>
      <c r="I357" s="73">
        <f>F357*H357</f>
        <v>36000</v>
      </c>
    </row>
    <row r="358" spans="1:9" s="2" customFormat="1" ht="13.5">
      <c r="A358" s="47">
        <v>356</v>
      </c>
      <c r="B358" s="46" t="s">
        <v>174</v>
      </c>
      <c r="C358" s="45" t="s">
        <v>424</v>
      </c>
      <c r="D358" s="45" t="s">
        <v>730</v>
      </c>
      <c r="E358" s="45" t="s">
        <v>244</v>
      </c>
      <c r="F358" s="54">
        <v>12000</v>
      </c>
      <c r="G358" s="46">
        <v>1</v>
      </c>
      <c r="H358" s="46">
        <v>3</v>
      </c>
      <c r="I358" s="73">
        <f>F358*H358</f>
        <v>36000</v>
      </c>
    </row>
    <row r="359" spans="1:9" s="2" customFormat="1" ht="13.5">
      <c r="A359" s="47">
        <v>357</v>
      </c>
      <c r="B359" s="43" t="s">
        <v>174</v>
      </c>
      <c r="C359" s="4" t="s">
        <v>444</v>
      </c>
      <c r="D359" s="4" t="s">
        <v>397</v>
      </c>
      <c r="E359" s="4" t="s">
        <v>591</v>
      </c>
      <c r="F359" s="53">
        <v>10800</v>
      </c>
      <c r="G359" s="43">
        <v>1</v>
      </c>
      <c r="H359" s="43">
        <v>1</v>
      </c>
      <c r="I359" s="73">
        <f>F359*H359</f>
        <v>10800</v>
      </c>
    </row>
    <row r="360" spans="1:9" s="2" customFormat="1" ht="13.5">
      <c r="A360" s="47">
        <v>358</v>
      </c>
      <c r="B360" s="43" t="s">
        <v>174</v>
      </c>
      <c r="C360" s="4" t="s">
        <v>354</v>
      </c>
      <c r="D360" s="4" t="s">
        <v>609</v>
      </c>
      <c r="E360" s="4" t="s">
        <v>734</v>
      </c>
      <c r="F360" s="53">
        <v>20000</v>
      </c>
      <c r="G360" s="43">
        <v>1</v>
      </c>
      <c r="H360" s="43">
        <v>1</v>
      </c>
      <c r="I360" s="73">
        <f>F360*H360</f>
        <v>20000</v>
      </c>
    </row>
    <row r="361" spans="1:9" s="2" customFormat="1" ht="13.5">
      <c r="A361" s="47">
        <v>359</v>
      </c>
      <c r="B361" s="43" t="s">
        <v>174</v>
      </c>
      <c r="C361" s="4" t="s">
        <v>309</v>
      </c>
      <c r="D361" s="4" t="s">
        <v>238</v>
      </c>
      <c r="E361" s="4" t="s">
        <v>770</v>
      </c>
      <c r="F361" s="53">
        <v>11000</v>
      </c>
      <c r="G361" s="43">
        <v>1</v>
      </c>
      <c r="H361" s="43">
        <v>1</v>
      </c>
      <c r="I361" s="73">
        <f>F361*H361</f>
        <v>11000</v>
      </c>
    </row>
    <row r="362" spans="1:9" s="2" customFormat="1" ht="13.5">
      <c r="A362" s="47">
        <v>360</v>
      </c>
      <c r="B362" s="43" t="s">
        <v>174</v>
      </c>
      <c r="C362" s="4" t="s">
        <v>83</v>
      </c>
      <c r="D362" s="4" t="s">
        <v>392</v>
      </c>
      <c r="E362" s="4" t="s">
        <v>590</v>
      </c>
      <c r="F362" s="53">
        <v>15500</v>
      </c>
      <c r="G362" s="43">
        <v>1</v>
      </c>
      <c r="H362" s="43">
        <v>1</v>
      </c>
      <c r="I362" s="73">
        <f>F362*H362</f>
        <v>15500</v>
      </c>
    </row>
    <row r="363" spans="1:9" s="2" customFormat="1" ht="13.5">
      <c r="A363" s="47">
        <v>361</v>
      </c>
      <c r="B363" s="43" t="s">
        <v>174</v>
      </c>
      <c r="C363" s="4" t="s">
        <v>404</v>
      </c>
      <c r="D363" s="4" t="s">
        <v>364</v>
      </c>
      <c r="E363" s="4" t="s">
        <v>590</v>
      </c>
      <c r="F363" s="53">
        <v>13000</v>
      </c>
      <c r="G363" s="43">
        <v>1</v>
      </c>
      <c r="H363" s="43">
        <v>5</v>
      </c>
      <c r="I363" s="73">
        <f>F363*H363</f>
        <v>65000</v>
      </c>
    </row>
    <row r="364" spans="1:9" s="2" customFormat="1" ht="13.5">
      <c r="A364" s="47">
        <v>362</v>
      </c>
      <c r="B364" s="43" t="s">
        <v>174</v>
      </c>
      <c r="C364" s="4" t="s">
        <v>110</v>
      </c>
      <c r="D364" s="4" t="s">
        <v>763</v>
      </c>
      <c r="E364" s="4" t="s">
        <v>539</v>
      </c>
      <c r="F364" s="53">
        <v>12000</v>
      </c>
      <c r="G364" s="43">
        <v>1</v>
      </c>
      <c r="H364" s="43">
        <v>1</v>
      </c>
      <c r="I364" s="73">
        <f>F364*H364</f>
        <v>12000</v>
      </c>
    </row>
    <row r="365" spans="1:9" s="2" customFormat="1" ht="13.5">
      <c r="A365" s="47">
        <v>363</v>
      </c>
      <c r="B365" s="43" t="s">
        <v>174</v>
      </c>
      <c r="C365" s="4" t="s">
        <v>51</v>
      </c>
      <c r="D365" s="4" t="s">
        <v>763</v>
      </c>
      <c r="E365" s="4" t="s">
        <v>539</v>
      </c>
      <c r="F365" s="53">
        <v>12000</v>
      </c>
      <c r="G365" s="43">
        <v>1</v>
      </c>
      <c r="H365" s="43">
        <v>1</v>
      </c>
      <c r="I365" s="73">
        <f>F365*H365</f>
        <v>12000</v>
      </c>
    </row>
    <row r="366" spans="1:9" s="2" customFormat="1" ht="13.5">
      <c r="A366" s="47">
        <v>364</v>
      </c>
      <c r="B366" s="43" t="s">
        <v>174</v>
      </c>
      <c r="C366" s="4" t="s">
        <v>43</v>
      </c>
      <c r="D366" s="4" t="s">
        <v>307</v>
      </c>
      <c r="E366" s="4" t="s">
        <v>733</v>
      </c>
      <c r="F366" s="53">
        <v>12000</v>
      </c>
      <c r="G366" s="43">
        <v>1</v>
      </c>
      <c r="H366" s="43">
        <v>1</v>
      </c>
      <c r="I366" s="73">
        <f>F366*H366</f>
        <v>12000</v>
      </c>
    </row>
    <row r="367" spans="1:9" s="2" customFormat="1" ht="13.5">
      <c r="A367" s="47">
        <v>365</v>
      </c>
      <c r="B367" s="43" t="s">
        <v>174</v>
      </c>
      <c r="C367" s="4" t="s">
        <v>47</v>
      </c>
      <c r="D367" s="4" t="s">
        <v>339</v>
      </c>
      <c r="E367" s="4" t="s">
        <v>311</v>
      </c>
      <c r="F367" s="53">
        <v>15000</v>
      </c>
      <c r="G367" s="43">
        <v>1</v>
      </c>
      <c r="H367" s="43">
        <v>1</v>
      </c>
      <c r="I367" s="73">
        <f>F367*H367</f>
        <v>15000</v>
      </c>
    </row>
    <row r="368" spans="1:9" s="2" customFormat="1" ht="13.5">
      <c r="A368" s="47">
        <v>366</v>
      </c>
      <c r="B368" s="43" t="s">
        <v>174</v>
      </c>
      <c r="C368" s="4" t="s">
        <v>32</v>
      </c>
      <c r="D368" s="4" t="s">
        <v>493</v>
      </c>
      <c r="E368" s="4" t="s">
        <v>311</v>
      </c>
      <c r="F368" s="53">
        <v>27000</v>
      </c>
      <c r="G368" s="43">
        <v>1</v>
      </c>
      <c r="H368" s="43">
        <v>1</v>
      </c>
      <c r="I368" s="73">
        <f>F368*H368</f>
        <v>27000</v>
      </c>
    </row>
    <row r="369" spans="1:9" s="2" customFormat="1" ht="13.5">
      <c r="A369" s="47">
        <v>367</v>
      </c>
      <c r="B369" s="43" t="s">
        <v>174</v>
      </c>
      <c r="C369" s="4" t="s">
        <v>438</v>
      </c>
      <c r="D369" s="4" t="s">
        <v>953</v>
      </c>
      <c r="E369" s="4" t="s">
        <v>311</v>
      </c>
      <c r="F369" s="53">
        <v>15000</v>
      </c>
      <c r="G369" s="43">
        <v>1</v>
      </c>
      <c r="H369" s="43">
        <v>1</v>
      </c>
      <c r="I369" s="73">
        <f>F369*H369</f>
        <v>15000</v>
      </c>
    </row>
    <row r="370" spans="1:9" s="2" customFormat="1" ht="13.5">
      <c r="A370" s="47">
        <v>368</v>
      </c>
      <c r="B370" s="43" t="s">
        <v>174</v>
      </c>
      <c r="C370" s="4" t="s">
        <v>490</v>
      </c>
      <c r="D370" s="4" t="s">
        <v>953</v>
      </c>
      <c r="E370" s="4" t="s">
        <v>311</v>
      </c>
      <c r="F370" s="53">
        <v>16000</v>
      </c>
      <c r="G370" s="43">
        <v>1</v>
      </c>
      <c r="H370" s="43">
        <v>1</v>
      </c>
      <c r="I370" s="73">
        <f>F370*H370</f>
        <v>16000</v>
      </c>
    </row>
    <row r="371" spans="1:9" s="2" customFormat="1" ht="13.5">
      <c r="A371" s="47">
        <v>369</v>
      </c>
      <c r="B371" s="43" t="s">
        <v>174</v>
      </c>
      <c r="C371" s="18" t="s">
        <v>448</v>
      </c>
      <c r="D371" s="6" t="s">
        <v>531</v>
      </c>
      <c r="E371" s="6" t="s">
        <v>335</v>
      </c>
      <c r="F371" s="50">
        <v>13000</v>
      </c>
      <c r="G371" s="44">
        <v>1</v>
      </c>
      <c r="H371" s="43">
        <v>1</v>
      </c>
      <c r="I371" s="73">
        <f>F371*H371</f>
        <v>13000</v>
      </c>
    </row>
    <row r="372" spans="1:9" s="2" customFormat="1" ht="13.5">
      <c r="A372" s="47">
        <v>370</v>
      </c>
      <c r="B372" s="43" t="s">
        <v>174</v>
      </c>
      <c r="C372" s="4" t="s">
        <v>109</v>
      </c>
      <c r="D372" s="4" t="s">
        <v>737</v>
      </c>
      <c r="E372" s="4" t="s">
        <v>617</v>
      </c>
      <c r="F372" s="53">
        <v>10000</v>
      </c>
      <c r="G372" s="43">
        <v>1</v>
      </c>
      <c r="H372" s="43">
        <v>1</v>
      </c>
      <c r="I372" s="73">
        <f>F372*H372</f>
        <v>10000</v>
      </c>
    </row>
    <row r="373" spans="1:9" s="2" customFormat="1" ht="13.5">
      <c r="A373" s="47">
        <v>371</v>
      </c>
      <c r="B373" s="43" t="s">
        <v>174</v>
      </c>
      <c r="C373" s="4" t="s">
        <v>474</v>
      </c>
      <c r="D373" s="4" t="s">
        <v>378</v>
      </c>
      <c r="E373" s="4" t="s">
        <v>387</v>
      </c>
      <c r="F373" s="53">
        <v>12000</v>
      </c>
      <c r="G373" s="43">
        <v>1</v>
      </c>
      <c r="H373" s="43">
        <v>1</v>
      </c>
      <c r="I373" s="73">
        <f>F373*H373</f>
        <v>12000</v>
      </c>
    </row>
    <row r="374" spans="1:9" s="2" customFormat="1" ht="13.5">
      <c r="A374" s="47">
        <v>372</v>
      </c>
      <c r="B374" s="43" t="s">
        <v>174</v>
      </c>
      <c r="C374" s="4" t="s">
        <v>447</v>
      </c>
      <c r="D374" s="4" t="s">
        <v>709</v>
      </c>
      <c r="E374" s="4" t="s">
        <v>300</v>
      </c>
      <c r="F374" s="53">
        <v>22000</v>
      </c>
      <c r="G374" s="43">
        <v>1</v>
      </c>
      <c r="H374" s="43">
        <v>1</v>
      </c>
      <c r="I374" s="73">
        <f>F374*H374</f>
        <v>22000</v>
      </c>
    </row>
    <row r="375" spans="1:9" s="2" customFormat="1" ht="13.5">
      <c r="A375" s="47">
        <v>373</v>
      </c>
      <c r="B375" s="43" t="s">
        <v>174</v>
      </c>
      <c r="C375" s="4" t="s">
        <v>938</v>
      </c>
      <c r="D375" s="4" t="s">
        <v>159</v>
      </c>
      <c r="E375" s="4" t="s">
        <v>152</v>
      </c>
      <c r="F375" s="53">
        <v>10000</v>
      </c>
      <c r="G375" s="43">
        <v>1</v>
      </c>
      <c r="H375" s="43">
        <v>1</v>
      </c>
      <c r="I375" s="73">
        <f>F375*H375</f>
        <v>10000</v>
      </c>
    </row>
    <row r="376" spans="1:9" s="2" customFormat="1" ht="13.5">
      <c r="A376" s="47">
        <v>374</v>
      </c>
      <c r="B376" s="43" t="s">
        <v>174</v>
      </c>
      <c r="C376" s="30" t="s">
        <v>482</v>
      </c>
      <c r="D376" s="31" t="s">
        <v>503</v>
      </c>
      <c r="E376" s="32" t="s">
        <v>255</v>
      </c>
      <c r="F376" s="53">
        <v>45000</v>
      </c>
      <c r="G376" s="43">
        <v>1</v>
      </c>
      <c r="H376" s="43">
        <v>1</v>
      </c>
      <c r="I376" s="73">
        <f>F376*H376</f>
        <v>45000</v>
      </c>
    </row>
    <row r="377" spans="1:9" s="2" customFormat="1" ht="13.5">
      <c r="A377" s="47">
        <v>375</v>
      </c>
      <c r="B377" s="43" t="s">
        <v>174</v>
      </c>
      <c r="C377" s="18" t="s">
        <v>456</v>
      </c>
      <c r="D377" s="6" t="s">
        <v>698</v>
      </c>
      <c r="E377" s="6" t="s">
        <v>325</v>
      </c>
      <c r="F377" s="50">
        <v>11000</v>
      </c>
      <c r="G377" s="44">
        <v>1</v>
      </c>
      <c r="H377" s="43">
        <v>1</v>
      </c>
      <c r="I377" s="73">
        <f>F377*H377</f>
        <v>11000</v>
      </c>
    </row>
    <row r="378" spans="1:9" s="2" customFormat="1" ht="13.5">
      <c r="A378" s="47">
        <v>376</v>
      </c>
      <c r="B378" s="43" t="s">
        <v>174</v>
      </c>
      <c r="C378" s="4" t="s">
        <v>817</v>
      </c>
      <c r="D378" s="4" t="s">
        <v>369</v>
      </c>
      <c r="E378" s="4" t="s">
        <v>401</v>
      </c>
      <c r="F378" s="53">
        <v>12000</v>
      </c>
      <c r="G378" s="43">
        <v>1</v>
      </c>
      <c r="H378" s="43">
        <v>1</v>
      </c>
      <c r="I378" s="73">
        <f>F378*H378</f>
        <v>12000</v>
      </c>
    </row>
    <row r="379" spans="1:9" s="2" customFormat="1" ht="13.5">
      <c r="A379" s="47">
        <v>377</v>
      </c>
      <c r="B379" s="43" t="s">
        <v>174</v>
      </c>
      <c r="C379" s="4" t="s">
        <v>882</v>
      </c>
      <c r="D379" s="4" t="s">
        <v>279</v>
      </c>
      <c r="E379" s="4" t="s">
        <v>271</v>
      </c>
      <c r="F379" s="53">
        <v>9000</v>
      </c>
      <c r="G379" s="43">
        <v>1</v>
      </c>
      <c r="H379" s="43">
        <v>1</v>
      </c>
      <c r="I379" s="73">
        <f>F379*H379</f>
        <v>9000</v>
      </c>
    </row>
    <row r="380" spans="1:9" s="2" customFormat="1" ht="13.5">
      <c r="A380" s="47">
        <v>378</v>
      </c>
      <c r="B380" s="43" t="s">
        <v>174</v>
      </c>
      <c r="C380" s="4" t="s">
        <v>904</v>
      </c>
      <c r="D380" s="4" t="s">
        <v>491</v>
      </c>
      <c r="E380" s="4" t="s">
        <v>716</v>
      </c>
      <c r="F380" s="53">
        <v>11000</v>
      </c>
      <c r="G380" s="43">
        <v>1</v>
      </c>
      <c r="H380" s="43">
        <v>1</v>
      </c>
      <c r="I380" s="73">
        <f>F380*H380</f>
        <v>11000</v>
      </c>
    </row>
    <row r="381" spans="1:9" s="2" customFormat="1" ht="13.5">
      <c r="A381" s="47">
        <v>379</v>
      </c>
      <c r="B381" s="43" t="s">
        <v>508</v>
      </c>
      <c r="C381" s="58" t="s">
        <v>26</v>
      </c>
      <c r="D381" s="58" t="s">
        <v>725</v>
      </c>
      <c r="E381" s="58" t="s">
        <v>160</v>
      </c>
      <c r="F381" s="59">
        <v>9000</v>
      </c>
      <c r="G381" s="43">
        <v>1</v>
      </c>
      <c r="H381" s="43">
        <v>30</v>
      </c>
      <c r="I381" s="73">
        <f>F381*H381</f>
        <v>270000</v>
      </c>
    </row>
    <row r="382" spans="1:9" s="2" customFormat="1" ht="13.5">
      <c r="A382" s="47">
        <v>380</v>
      </c>
      <c r="B382" s="43" t="s">
        <v>508</v>
      </c>
      <c r="C382" s="4" t="s">
        <v>812</v>
      </c>
      <c r="D382" s="4" t="s">
        <v>389</v>
      </c>
      <c r="E382" s="4" t="s">
        <v>664</v>
      </c>
      <c r="F382" s="53">
        <v>12000</v>
      </c>
      <c r="G382" s="43">
        <v>1</v>
      </c>
      <c r="H382" s="43">
        <v>1</v>
      </c>
      <c r="I382" s="73">
        <f>F382*H382</f>
        <v>12000</v>
      </c>
    </row>
    <row r="383" spans="1:9" s="2" customFormat="1" ht="13.5">
      <c r="A383" s="47">
        <v>381</v>
      </c>
      <c r="B383" s="43" t="s">
        <v>508</v>
      </c>
      <c r="C383" s="4" t="s">
        <v>855</v>
      </c>
      <c r="D383" s="4" t="s">
        <v>374</v>
      </c>
      <c r="E383" s="4" t="s">
        <v>374</v>
      </c>
      <c r="F383" s="53">
        <v>221000</v>
      </c>
      <c r="G383" s="43">
        <v>1</v>
      </c>
      <c r="H383" s="43">
        <v>30</v>
      </c>
      <c r="I383" s="73">
        <f>F383*G383</f>
        <v>221000</v>
      </c>
    </row>
    <row r="384" spans="1:9" s="2" customFormat="1" ht="13.5">
      <c r="A384" s="47">
        <v>382</v>
      </c>
      <c r="B384" s="43" t="s">
        <v>508</v>
      </c>
      <c r="C384" s="18" t="s">
        <v>422</v>
      </c>
      <c r="D384" s="6" t="s">
        <v>735</v>
      </c>
      <c r="E384" s="6" t="s">
        <v>230</v>
      </c>
      <c r="F384" s="50">
        <v>12000</v>
      </c>
      <c r="G384" s="44">
        <v>1</v>
      </c>
      <c r="H384" s="43">
        <v>5</v>
      </c>
      <c r="I384" s="73">
        <f>F384*H384</f>
        <v>60000</v>
      </c>
    </row>
    <row r="385" spans="1:9" s="2" customFormat="1" ht="13.5">
      <c r="A385" s="47">
        <v>383</v>
      </c>
      <c r="B385" s="43" t="s">
        <v>757</v>
      </c>
      <c r="C385" s="4" t="s">
        <v>86</v>
      </c>
      <c r="D385" s="4" t="s">
        <v>599</v>
      </c>
      <c r="E385" s="4" t="s">
        <v>345</v>
      </c>
      <c r="F385" s="53">
        <v>12000</v>
      </c>
      <c r="G385" s="43">
        <v>1</v>
      </c>
      <c r="H385" s="43">
        <v>1</v>
      </c>
      <c r="I385" s="73">
        <f>F385*H385</f>
        <v>12000</v>
      </c>
    </row>
    <row r="386" spans="1:9" s="2" customFormat="1" ht="13.5">
      <c r="A386" s="47">
        <v>384</v>
      </c>
      <c r="B386" s="43" t="s">
        <v>757</v>
      </c>
      <c r="C386" s="4" t="s">
        <v>919</v>
      </c>
      <c r="D386" s="4" t="s">
        <v>753</v>
      </c>
      <c r="E386" s="4" t="s">
        <v>565</v>
      </c>
      <c r="F386" s="53">
        <v>9500</v>
      </c>
      <c r="G386" s="43">
        <v>1</v>
      </c>
      <c r="H386" s="43">
        <v>1</v>
      </c>
      <c r="I386" s="73">
        <f>F386*H386</f>
        <v>9500</v>
      </c>
    </row>
    <row r="387" spans="1:9" s="2" customFormat="1" ht="13.5">
      <c r="A387" s="47">
        <v>385</v>
      </c>
      <c r="B387" s="43" t="s">
        <v>757</v>
      </c>
      <c r="C387" s="4" t="s">
        <v>67</v>
      </c>
      <c r="D387" s="4" t="s">
        <v>619</v>
      </c>
      <c r="E387" s="4" t="s">
        <v>244</v>
      </c>
      <c r="F387" s="53">
        <v>11500</v>
      </c>
      <c r="G387" s="43">
        <v>1</v>
      </c>
      <c r="H387" s="43">
        <v>1</v>
      </c>
      <c r="I387" s="73">
        <f>F387*H387</f>
        <v>11500</v>
      </c>
    </row>
    <row r="388" spans="1:9" s="2" customFormat="1" ht="13.5">
      <c r="A388" s="47">
        <v>386</v>
      </c>
      <c r="B388" s="43" t="s">
        <v>757</v>
      </c>
      <c r="C388" s="4" t="s">
        <v>36</v>
      </c>
      <c r="D388" s="4" t="s">
        <v>634</v>
      </c>
      <c r="E388" s="4" t="s">
        <v>145</v>
      </c>
      <c r="F388" s="53">
        <v>11000</v>
      </c>
      <c r="G388" s="43">
        <v>1</v>
      </c>
      <c r="H388" s="43">
        <v>1</v>
      </c>
      <c r="I388" s="73">
        <f>F388*H388</f>
        <v>11000</v>
      </c>
    </row>
    <row r="389" spans="1:9" s="2" customFormat="1" ht="13.5">
      <c r="A389" s="47">
        <v>387</v>
      </c>
      <c r="B389" s="43" t="s">
        <v>757</v>
      </c>
      <c r="C389" s="35" t="s">
        <v>78</v>
      </c>
      <c r="D389" s="36" t="s">
        <v>858</v>
      </c>
      <c r="E389" s="37" t="s">
        <v>265</v>
      </c>
      <c r="F389" s="53">
        <v>9000</v>
      </c>
      <c r="G389" s="43">
        <v>1</v>
      </c>
      <c r="H389" s="43">
        <v>1</v>
      </c>
      <c r="I389" s="73">
        <f>F389*H389</f>
        <v>9000</v>
      </c>
    </row>
    <row r="390" spans="1:9" s="2" customFormat="1" ht="13.5">
      <c r="A390" s="47">
        <v>388</v>
      </c>
      <c r="B390" s="43" t="s">
        <v>757</v>
      </c>
      <c r="C390" s="35" t="s">
        <v>53</v>
      </c>
      <c r="D390" s="36" t="s">
        <v>858</v>
      </c>
      <c r="E390" s="37" t="s">
        <v>265</v>
      </c>
      <c r="F390" s="53">
        <v>9000</v>
      </c>
      <c r="G390" s="43">
        <v>1</v>
      </c>
      <c r="H390" s="43">
        <v>1</v>
      </c>
      <c r="I390" s="73">
        <f>F390*H390</f>
        <v>9000</v>
      </c>
    </row>
    <row r="391" spans="1:9" s="2" customFormat="1" ht="13.5">
      <c r="A391" s="47">
        <v>389</v>
      </c>
      <c r="B391" s="43" t="s">
        <v>757</v>
      </c>
      <c r="C391" s="35" t="s">
        <v>62</v>
      </c>
      <c r="D391" s="36" t="s">
        <v>858</v>
      </c>
      <c r="E391" s="37" t="s">
        <v>265</v>
      </c>
      <c r="F391" s="53">
        <v>9000</v>
      </c>
      <c r="G391" s="43">
        <v>1</v>
      </c>
      <c r="H391" s="43">
        <v>1</v>
      </c>
      <c r="I391" s="73">
        <f>F391*H391</f>
        <v>9000</v>
      </c>
    </row>
    <row r="392" spans="1:9" s="2" customFormat="1" ht="13.5">
      <c r="A392" s="47">
        <v>390</v>
      </c>
      <c r="B392" s="43" t="s">
        <v>757</v>
      </c>
      <c r="C392" s="4" t="s">
        <v>371</v>
      </c>
      <c r="D392" s="4" t="s">
        <v>377</v>
      </c>
      <c r="E392" s="4" t="s">
        <v>390</v>
      </c>
      <c r="F392" s="53">
        <v>10000</v>
      </c>
      <c r="G392" s="43">
        <v>1</v>
      </c>
      <c r="H392" s="43">
        <v>1</v>
      </c>
      <c r="I392" s="73">
        <f>F392*H392</f>
        <v>10000</v>
      </c>
    </row>
    <row r="393" spans="1:9" s="2" customFormat="1" ht="13.5">
      <c r="A393" s="47">
        <v>391</v>
      </c>
      <c r="B393" s="43" t="s">
        <v>757</v>
      </c>
      <c r="C393" s="4" t="s">
        <v>380</v>
      </c>
      <c r="D393" s="4" t="s">
        <v>393</v>
      </c>
      <c r="E393" s="4" t="s">
        <v>390</v>
      </c>
      <c r="F393" s="53">
        <v>12000</v>
      </c>
      <c r="G393" s="43">
        <v>1</v>
      </c>
      <c r="H393" s="43">
        <v>1</v>
      </c>
      <c r="I393" s="73">
        <f>F393*H393</f>
        <v>12000</v>
      </c>
    </row>
    <row r="394" spans="1:9" s="2" customFormat="1" ht="13.5">
      <c r="A394" s="47">
        <v>392</v>
      </c>
      <c r="B394" s="43" t="s">
        <v>757</v>
      </c>
      <c r="C394" s="4" t="s">
        <v>336</v>
      </c>
      <c r="D394" s="4" t="s">
        <v>349</v>
      </c>
      <c r="E394" s="4" t="s">
        <v>390</v>
      </c>
      <c r="F394" s="53">
        <v>10000</v>
      </c>
      <c r="G394" s="43">
        <v>1</v>
      </c>
      <c r="H394" s="43">
        <v>1</v>
      </c>
      <c r="I394" s="73">
        <f>F394*H394</f>
        <v>10000</v>
      </c>
    </row>
    <row r="395" spans="1:9" s="2" customFormat="1" ht="13.5">
      <c r="A395" s="47">
        <v>393</v>
      </c>
      <c r="B395" s="43" t="s">
        <v>757</v>
      </c>
      <c r="C395" s="4" t="s">
        <v>351</v>
      </c>
      <c r="D395" s="4" t="s">
        <v>372</v>
      </c>
      <c r="E395" s="4" t="s">
        <v>390</v>
      </c>
      <c r="F395" s="53">
        <v>11000</v>
      </c>
      <c r="G395" s="43">
        <v>1</v>
      </c>
      <c r="H395" s="43">
        <v>1</v>
      </c>
      <c r="I395" s="73">
        <f>F395*H395</f>
        <v>11000</v>
      </c>
    </row>
    <row r="396" spans="1:9" s="2" customFormat="1" ht="13.5">
      <c r="A396" s="47">
        <v>394</v>
      </c>
      <c r="B396" s="43" t="s">
        <v>757</v>
      </c>
      <c r="C396" s="4" t="s">
        <v>119</v>
      </c>
      <c r="D396" s="4" t="s">
        <v>761</v>
      </c>
      <c r="E396" s="4" t="s">
        <v>295</v>
      </c>
      <c r="F396" s="53">
        <v>28000</v>
      </c>
      <c r="G396" s="43">
        <v>1</v>
      </c>
      <c r="H396" s="43">
        <v>1</v>
      </c>
      <c r="I396" s="73">
        <f>F396*H396</f>
        <v>28000</v>
      </c>
    </row>
    <row r="397" spans="1:9" s="2" customFormat="1" ht="13.5">
      <c r="A397" s="47">
        <v>395</v>
      </c>
      <c r="B397" s="43" t="s">
        <v>757</v>
      </c>
      <c r="C397" s="4" t="s">
        <v>900</v>
      </c>
      <c r="D397" s="4" t="s">
        <v>856</v>
      </c>
      <c r="E397" s="4" t="s">
        <v>733</v>
      </c>
      <c r="F397" s="53">
        <v>11000</v>
      </c>
      <c r="G397" s="43">
        <v>1</v>
      </c>
      <c r="H397" s="43">
        <v>1</v>
      </c>
      <c r="I397" s="73">
        <f>F397*H397</f>
        <v>11000</v>
      </c>
    </row>
    <row r="398" spans="1:9" s="2" customFormat="1" ht="13.5">
      <c r="A398" s="47">
        <v>396</v>
      </c>
      <c r="B398" s="43" t="s">
        <v>757</v>
      </c>
      <c r="C398" s="18" t="s">
        <v>8</v>
      </c>
      <c r="D398" s="6" t="s">
        <v>679</v>
      </c>
      <c r="E398" s="6" t="s">
        <v>257</v>
      </c>
      <c r="F398" s="50">
        <v>11000</v>
      </c>
      <c r="G398" s="44">
        <v>1</v>
      </c>
      <c r="H398" s="43">
        <v>1</v>
      </c>
      <c r="I398" s="73">
        <f>F398*H398</f>
        <v>11000</v>
      </c>
    </row>
    <row r="399" spans="1:9" s="2" customFormat="1" ht="13.5">
      <c r="A399" s="47">
        <v>397</v>
      </c>
      <c r="B399" s="43" t="s">
        <v>757</v>
      </c>
      <c r="C399" s="4" t="s">
        <v>802</v>
      </c>
      <c r="D399" s="4" t="s">
        <v>696</v>
      </c>
      <c r="E399" s="4" t="s">
        <v>722</v>
      </c>
      <c r="F399" s="53">
        <v>11000</v>
      </c>
      <c r="G399" s="43">
        <v>1</v>
      </c>
      <c r="H399" s="43">
        <v>1</v>
      </c>
      <c r="I399" s="73">
        <f>F399*H399</f>
        <v>11000</v>
      </c>
    </row>
    <row r="400" spans="1:9" s="2" customFormat="1" ht="13.5">
      <c r="A400" s="47">
        <v>398</v>
      </c>
      <c r="B400" s="43" t="s">
        <v>757</v>
      </c>
      <c r="C400" s="4" t="s">
        <v>922</v>
      </c>
      <c r="D400" s="4" t="s">
        <v>696</v>
      </c>
      <c r="E400" s="4" t="s">
        <v>722</v>
      </c>
      <c r="F400" s="53">
        <v>12000</v>
      </c>
      <c r="G400" s="43">
        <v>1</v>
      </c>
      <c r="H400" s="43">
        <v>1</v>
      </c>
      <c r="I400" s="73">
        <f>F400*H400</f>
        <v>12000</v>
      </c>
    </row>
    <row r="401" spans="1:9" s="2" customFormat="1" ht="13.5">
      <c r="A401" s="47">
        <v>399</v>
      </c>
      <c r="B401" s="43" t="s">
        <v>757</v>
      </c>
      <c r="C401" s="4" t="s">
        <v>84</v>
      </c>
      <c r="D401" s="4" t="s">
        <v>164</v>
      </c>
      <c r="E401" s="4" t="s">
        <v>285</v>
      </c>
      <c r="F401" s="53">
        <v>11000</v>
      </c>
      <c r="G401" s="43">
        <v>1</v>
      </c>
      <c r="H401" s="43">
        <v>1</v>
      </c>
      <c r="I401" s="73">
        <f>F401*H401</f>
        <v>11000</v>
      </c>
    </row>
    <row r="402" spans="1:9" s="2" customFormat="1" ht="13.5">
      <c r="A402" s="47">
        <v>400</v>
      </c>
      <c r="B402" s="43" t="s">
        <v>757</v>
      </c>
      <c r="C402" s="4" t="s">
        <v>808</v>
      </c>
      <c r="D402" s="4" t="s">
        <v>625</v>
      </c>
      <c r="E402" s="4" t="s">
        <v>344</v>
      </c>
      <c r="F402" s="53">
        <v>15000</v>
      </c>
      <c r="G402" s="43">
        <v>1</v>
      </c>
      <c r="H402" s="43">
        <v>1</v>
      </c>
      <c r="I402" s="73">
        <f>F402*H402</f>
        <v>15000</v>
      </c>
    </row>
    <row r="403" spans="1:9" s="2" customFormat="1" ht="13.5">
      <c r="A403" s="47">
        <v>401</v>
      </c>
      <c r="B403" s="43" t="s">
        <v>677</v>
      </c>
      <c r="C403" s="4" t="s">
        <v>804</v>
      </c>
      <c r="D403" s="4" t="s">
        <v>951</v>
      </c>
      <c r="E403" s="4" t="s">
        <v>659</v>
      </c>
      <c r="F403" s="53">
        <v>20000</v>
      </c>
      <c r="G403" s="43">
        <v>1</v>
      </c>
      <c r="H403" s="43">
        <v>1</v>
      </c>
      <c r="I403" s="73">
        <f>F403*H403</f>
        <v>20000</v>
      </c>
    </row>
    <row r="404" spans="1:9" s="2" customFormat="1" ht="13.5">
      <c r="A404" s="47">
        <v>402</v>
      </c>
      <c r="B404" s="43" t="s">
        <v>677</v>
      </c>
      <c r="C404" s="18" t="s">
        <v>415</v>
      </c>
      <c r="D404" s="6" t="s">
        <v>884</v>
      </c>
      <c r="E404" s="6" t="s">
        <v>318</v>
      </c>
      <c r="F404" s="50">
        <v>12000</v>
      </c>
      <c r="G404" s="44">
        <v>1</v>
      </c>
      <c r="H404" s="43">
        <v>3</v>
      </c>
      <c r="I404" s="73">
        <f>F404*H404</f>
        <v>36000</v>
      </c>
    </row>
    <row r="405" spans="1:9" s="2" customFormat="1" ht="13.5">
      <c r="A405" s="47">
        <v>403</v>
      </c>
      <c r="B405" s="43" t="s">
        <v>677</v>
      </c>
      <c r="C405" s="4" t="s">
        <v>105</v>
      </c>
      <c r="D405" s="4" t="s">
        <v>206</v>
      </c>
      <c r="E405" s="4" t="s">
        <v>235</v>
      </c>
      <c r="F405" s="53">
        <v>11000</v>
      </c>
      <c r="G405" s="43">
        <v>1</v>
      </c>
      <c r="H405" s="43">
        <v>1</v>
      </c>
      <c r="I405" s="73">
        <f>F405*H405</f>
        <v>11000</v>
      </c>
    </row>
    <row r="406" spans="1:9" s="2" customFormat="1" ht="13.5">
      <c r="A406" s="47">
        <v>404</v>
      </c>
      <c r="B406" s="43" t="s">
        <v>677</v>
      </c>
      <c r="C406" s="4" t="s">
        <v>452</v>
      </c>
      <c r="D406" s="4" t="s">
        <v>206</v>
      </c>
      <c r="E406" s="4" t="s">
        <v>235</v>
      </c>
      <c r="F406" s="53">
        <v>11000</v>
      </c>
      <c r="G406" s="43">
        <v>1</v>
      </c>
      <c r="H406" s="43">
        <v>1</v>
      </c>
      <c r="I406" s="73">
        <f>F406*H406</f>
        <v>11000</v>
      </c>
    </row>
    <row r="407" spans="1:9" s="2" customFormat="1" ht="13.5">
      <c r="A407" s="47">
        <v>405</v>
      </c>
      <c r="B407" s="43" t="s">
        <v>677</v>
      </c>
      <c r="C407" s="4" t="s">
        <v>92</v>
      </c>
      <c r="D407" s="4" t="s">
        <v>206</v>
      </c>
      <c r="E407" s="4" t="s">
        <v>235</v>
      </c>
      <c r="F407" s="53">
        <v>11000</v>
      </c>
      <c r="G407" s="43">
        <v>1</v>
      </c>
      <c r="H407" s="43">
        <v>1</v>
      </c>
      <c r="I407" s="73">
        <f>F407*H407</f>
        <v>11000</v>
      </c>
    </row>
    <row r="408" spans="1:9" s="2" customFormat="1" ht="13.5">
      <c r="A408" s="47">
        <v>406</v>
      </c>
      <c r="B408" s="43" t="s">
        <v>677</v>
      </c>
      <c r="C408" s="4" t="s">
        <v>108</v>
      </c>
      <c r="D408" s="4" t="s">
        <v>206</v>
      </c>
      <c r="E408" s="4" t="s">
        <v>235</v>
      </c>
      <c r="F408" s="53">
        <v>11000</v>
      </c>
      <c r="G408" s="43">
        <v>1</v>
      </c>
      <c r="H408" s="43">
        <v>1</v>
      </c>
      <c r="I408" s="73">
        <f>F408*H408</f>
        <v>11000</v>
      </c>
    </row>
    <row r="409" spans="1:9" s="2" customFormat="1" ht="13.5">
      <c r="A409" s="47">
        <v>407</v>
      </c>
      <c r="B409" s="43" t="s">
        <v>677</v>
      </c>
      <c r="C409" s="4" t="s">
        <v>93</v>
      </c>
      <c r="D409" s="4" t="s">
        <v>206</v>
      </c>
      <c r="E409" s="4" t="s">
        <v>235</v>
      </c>
      <c r="F409" s="53">
        <v>11000</v>
      </c>
      <c r="G409" s="43">
        <v>1</v>
      </c>
      <c r="H409" s="43">
        <v>1</v>
      </c>
      <c r="I409" s="73">
        <f>F409*H409</f>
        <v>11000</v>
      </c>
    </row>
    <row r="410" spans="1:9" s="2" customFormat="1" ht="13.5">
      <c r="A410" s="47">
        <v>408</v>
      </c>
      <c r="B410" s="43" t="s">
        <v>677</v>
      </c>
      <c r="C410" s="4" t="s">
        <v>406</v>
      </c>
      <c r="D410" s="4" t="s">
        <v>206</v>
      </c>
      <c r="E410" s="4" t="s">
        <v>235</v>
      </c>
      <c r="F410" s="53">
        <v>11000</v>
      </c>
      <c r="G410" s="43">
        <v>1</v>
      </c>
      <c r="H410" s="43">
        <v>1</v>
      </c>
      <c r="I410" s="73">
        <f>F410*H410</f>
        <v>11000</v>
      </c>
    </row>
    <row r="411" spans="1:9" s="2" customFormat="1" ht="13.5">
      <c r="A411" s="47">
        <v>409</v>
      </c>
      <c r="B411" s="43" t="s">
        <v>677</v>
      </c>
      <c r="C411" s="4" t="s">
        <v>410</v>
      </c>
      <c r="D411" s="4" t="s">
        <v>206</v>
      </c>
      <c r="E411" s="4" t="s">
        <v>235</v>
      </c>
      <c r="F411" s="53">
        <v>11000</v>
      </c>
      <c r="G411" s="43">
        <v>1</v>
      </c>
      <c r="H411" s="43">
        <v>1</v>
      </c>
      <c r="I411" s="73">
        <f>F411*H411</f>
        <v>11000</v>
      </c>
    </row>
    <row r="412" spans="1:9" s="2" customFormat="1" ht="13.5">
      <c r="A412" s="47">
        <v>410</v>
      </c>
      <c r="B412" s="43" t="s">
        <v>677</v>
      </c>
      <c r="C412" s="4" t="s">
        <v>437</v>
      </c>
      <c r="D412" s="4" t="s">
        <v>206</v>
      </c>
      <c r="E412" s="4" t="s">
        <v>235</v>
      </c>
      <c r="F412" s="53">
        <v>11000</v>
      </c>
      <c r="G412" s="43">
        <v>1</v>
      </c>
      <c r="H412" s="43">
        <v>1</v>
      </c>
      <c r="I412" s="73">
        <f>F412*H412</f>
        <v>11000</v>
      </c>
    </row>
    <row r="413" spans="1:9" s="2" customFormat="1" ht="13.5">
      <c r="A413" s="47">
        <v>411</v>
      </c>
      <c r="B413" s="43" t="s">
        <v>677</v>
      </c>
      <c r="C413" s="4" t="s">
        <v>114</v>
      </c>
      <c r="D413" s="4" t="s">
        <v>206</v>
      </c>
      <c r="E413" s="4" t="s">
        <v>235</v>
      </c>
      <c r="F413" s="53">
        <v>11000</v>
      </c>
      <c r="G413" s="43">
        <v>1</v>
      </c>
      <c r="H413" s="43">
        <v>1</v>
      </c>
      <c r="I413" s="73">
        <f>F413*H413</f>
        <v>11000</v>
      </c>
    </row>
    <row r="414" spans="1:9" s="2" customFormat="1" ht="13.5">
      <c r="A414" s="47">
        <v>412</v>
      </c>
      <c r="B414" s="43" t="s">
        <v>677</v>
      </c>
      <c r="C414" s="4" t="s">
        <v>408</v>
      </c>
      <c r="D414" s="4" t="s">
        <v>206</v>
      </c>
      <c r="E414" s="4" t="s">
        <v>235</v>
      </c>
      <c r="F414" s="53">
        <v>11000</v>
      </c>
      <c r="G414" s="43">
        <v>1</v>
      </c>
      <c r="H414" s="43">
        <v>1</v>
      </c>
      <c r="I414" s="73">
        <f>F414*H414</f>
        <v>11000</v>
      </c>
    </row>
    <row r="415" spans="1:9" s="2" customFormat="1" ht="13.5">
      <c r="A415" s="47">
        <v>413</v>
      </c>
      <c r="B415" s="43" t="s">
        <v>677</v>
      </c>
      <c r="C415" s="4" t="s">
        <v>443</v>
      </c>
      <c r="D415" s="4" t="s">
        <v>206</v>
      </c>
      <c r="E415" s="4" t="s">
        <v>235</v>
      </c>
      <c r="F415" s="53">
        <v>11000</v>
      </c>
      <c r="G415" s="43">
        <v>1</v>
      </c>
      <c r="H415" s="43">
        <v>1</v>
      </c>
      <c r="I415" s="73">
        <f>F415*H415</f>
        <v>11000</v>
      </c>
    </row>
    <row r="416" spans="1:9" s="2" customFormat="1" ht="13.5">
      <c r="A416" s="47">
        <v>414</v>
      </c>
      <c r="B416" s="43" t="s">
        <v>677</v>
      </c>
      <c r="C416" s="4" t="s">
        <v>446</v>
      </c>
      <c r="D416" s="4" t="s">
        <v>206</v>
      </c>
      <c r="E416" s="4" t="s">
        <v>235</v>
      </c>
      <c r="F416" s="53">
        <v>11000</v>
      </c>
      <c r="G416" s="43">
        <v>1</v>
      </c>
      <c r="H416" s="43">
        <v>1</v>
      </c>
      <c r="I416" s="73">
        <f>F416*H416</f>
        <v>11000</v>
      </c>
    </row>
    <row r="417" spans="1:9" s="2" customFormat="1" ht="13.5">
      <c r="A417" s="47">
        <v>415</v>
      </c>
      <c r="B417" s="43" t="s">
        <v>677</v>
      </c>
      <c r="C417" s="23" t="s">
        <v>454</v>
      </c>
      <c r="D417" s="4" t="s">
        <v>206</v>
      </c>
      <c r="E417" s="4" t="s">
        <v>235</v>
      </c>
      <c r="F417" s="53">
        <v>11000</v>
      </c>
      <c r="G417" s="43">
        <v>1</v>
      </c>
      <c r="H417" s="43">
        <v>1</v>
      </c>
      <c r="I417" s="73">
        <f>F417*H417</f>
        <v>11000</v>
      </c>
    </row>
    <row r="418" spans="1:9" s="2" customFormat="1" ht="13.5">
      <c r="A418" s="47">
        <v>416</v>
      </c>
      <c r="B418" s="43" t="s">
        <v>677</v>
      </c>
      <c r="C418" s="4" t="s">
        <v>469</v>
      </c>
      <c r="D418" s="4" t="s">
        <v>284</v>
      </c>
      <c r="E418" s="4" t="s">
        <v>645</v>
      </c>
      <c r="F418" s="53">
        <v>8800</v>
      </c>
      <c r="G418" s="43">
        <v>1</v>
      </c>
      <c r="H418" s="43">
        <v>9</v>
      </c>
      <c r="I418" s="73">
        <f>F418*H418</f>
        <v>79200</v>
      </c>
    </row>
    <row r="419" spans="1:9" s="2" customFormat="1" ht="13.5">
      <c r="A419" s="47">
        <v>417</v>
      </c>
      <c r="B419" s="43" t="s">
        <v>677</v>
      </c>
      <c r="C419" s="4" t="s">
        <v>55</v>
      </c>
      <c r="D419" s="4" t="s">
        <v>223</v>
      </c>
      <c r="E419" s="4" t="s">
        <v>223</v>
      </c>
      <c r="F419" s="53">
        <v>378000</v>
      </c>
      <c r="G419" s="43">
        <v>1</v>
      </c>
      <c r="H419" s="43">
        <v>56</v>
      </c>
      <c r="I419" s="73">
        <f>F419*G419</f>
        <v>378000</v>
      </c>
    </row>
    <row r="420" spans="1:9" s="2" customFormat="1" ht="13.5">
      <c r="A420" s="47">
        <v>418</v>
      </c>
      <c r="B420" s="43" t="s">
        <v>677</v>
      </c>
      <c r="C420" s="4" t="s">
        <v>845</v>
      </c>
      <c r="D420" s="4" t="s">
        <v>300</v>
      </c>
      <c r="E420" s="4" t="s">
        <v>300</v>
      </c>
      <c r="F420" s="53">
        <v>693000</v>
      </c>
      <c r="G420" s="43">
        <v>1</v>
      </c>
      <c r="H420" s="43">
        <v>72</v>
      </c>
      <c r="I420" s="73">
        <f>F420*G420</f>
        <v>693000</v>
      </c>
    </row>
    <row r="421" spans="1:9" s="2" customFormat="1" ht="13.5">
      <c r="A421" s="47">
        <v>419</v>
      </c>
      <c r="B421" s="43" t="s">
        <v>677</v>
      </c>
      <c r="C421" s="4" t="s">
        <v>815</v>
      </c>
      <c r="D421" s="4" t="s">
        <v>124</v>
      </c>
      <c r="E421" s="4" t="s">
        <v>595</v>
      </c>
      <c r="F421" s="53">
        <v>14800</v>
      </c>
      <c r="G421" s="43">
        <v>1</v>
      </c>
      <c r="H421" s="43">
        <v>1</v>
      </c>
      <c r="I421" s="73">
        <f>F421*H421</f>
        <v>14800</v>
      </c>
    </row>
    <row r="422" spans="1:9" s="2" customFormat="1" ht="13.5">
      <c r="A422" s="47">
        <v>420</v>
      </c>
      <c r="B422" s="43" t="s">
        <v>677</v>
      </c>
      <c r="C422" s="4" t="s">
        <v>439</v>
      </c>
      <c r="D422" s="4" t="s">
        <v>688</v>
      </c>
      <c r="E422" s="4" t="s">
        <v>400</v>
      </c>
      <c r="F422" s="53">
        <v>15000</v>
      </c>
      <c r="G422" s="43">
        <v>1</v>
      </c>
      <c r="H422" s="43">
        <v>1</v>
      </c>
      <c r="I422" s="73">
        <f>F422*H422</f>
        <v>15000</v>
      </c>
    </row>
    <row r="423" spans="1:9" s="2" customFormat="1" ht="13.5">
      <c r="A423" s="47">
        <v>421</v>
      </c>
      <c r="B423" s="43" t="s">
        <v>677</v>
      </c>
      <c r="C423" s="4" t="s">
        <v>116</v>
      </c>
      <c r="D423" s="4" t="s">
        <v>246</v>
      </c>
      <c r="E423" s="4" t="s">
        <v>148</v>
      </c>
      <c r="F423" s="53">
        <v>12000</v>
      </c>
      <c r="G423" s="43">
        <v>1</v>
      </c>
      <c r="H423" s="43">
        <v>5</v>
      </c>
      <c r="I423" s="73">
        <f>F423*H423</f>
        <v>60000</v>
      </c>
    </row>
    <row r="424" spans="1:9" s="2" customFormat="1" ht="13.5">
      <c r="A424" s="47">
        <v>422</v>
      </c>
      <c r="B424" s="43" t="s">
        <v>677</v>
      </c>
      <c r="C424" s="4" t="s">
        <v>107</v>
      </c>
      <c r="D424" s="4" t="s">
        <v>246</v>
      </c>
      <c r="E424" s="4" t="s">
        <v>148</v>
      </c>
      <c r="F424" s="53">
        <v>12000</v>
      </c>
      <c r="G424" s="43">
        <v>1</v>
      </c>
      <c r="H424" s="43">
        <v>5</v>
      </c>
      <c r="I424" s="73">
        <f>F424*H424</f>
        <v>60000</v>
      </c>
    </row>
    <row r="425" spans="1:9" s="2" customFormat="1" ht="13.5">
      <c r="A425" s="47">
        <v>423</v>
      </c>
      <c r="B425" s="43" t="s">
        <v>677</v>
      </c>
      <c r="C425" s="4" t="s">
        <v>476</v>
      </c>
      <c r="D425" s="4" t="s">
        <v>587</v>
      </c>
      <c r="E425" s="4" t="s">
        <v>221</v>
      </c>
      <c r="F425" s="53">
        <v>12000</v>
      </c>
      <c r="G425" s="43">
        <v>1</v>
      </c>
      <c r="H425" s="43">
        <v>1</v>
      </c>
      <c r="I425" s="73">
        <f>F425*H425</f>
        <v>12000</v>
      </c>
    </row>
    <row r="426" spans="1:9" s="2" customFormat="1" ht="13.5">
      <c r="A426" s="47">
        <v>424</v>
      </c>
      <c r="B426" s="43" t="s">
        <v>677</v>
      </c>
      <c r="C426" s="4" t="s">
        <v>480</v>
      </c>
      <c r="D426" s="4" t="s">
        <v>587</v>
      </c>
      <c r="E426" s="4" t="s">
        <v>221</v>
      </c>
      <c r="F426" s="53">
        <v>12000</v>
      </c>
      <c r="G426" s="43">
        <v>1</v>
      </c>
      <c r="H426" s="43">
        <v>1</v>
      </c>
      <c r="I426" s="73">
        <f>F426*H426</f>
        <v>12000</v>
      </c>
    </row>
    <row r="427" spans="1:9" s="2" customFormat="1" ht="13.5">
      <c r="A427" s="47">
        <v>425</v>
      </c>
      <c r="B427" s="43" t="s">
        <v>677</v>
      </c>
      <c r="C427" s="4" t="s">
        <v>472</v>
      </c>
      <c r="D427" s="4" t="s">
        <v>355</v>
      </c>
      <c r="E427" s="4" t="s">
        <v>271</v>
      </c>
      <c r="F427" s="53">
        <v>13000</v>
      </c>
      <c r="G427" s="43">
        <v>1</v>
      </c>
      <c r="H427" s="43">
        <v>1</v>
      </c>
      <c r="I427" s="73">
        <f>F427*H427</f>
        <v>13000</v>
      </c>
    </row>
    <row r="428" spans="1:9" s="2" customFormat="1" ht="13.5">
      <c r="A428" s="47">
        <v>426</v>
      </c>
      <c r="B428" s="43" t="s">
        <v>677</v>
      </c>
      <c r="C428" s="4" t="s">
        <v>20</v>
      </c>
      <c r="D428" s="4" t="s">
        <v>576</v>
      </c>
      <c r="E428" s="4" t="s">
        <v>716</v>
      </c>
      <c r="F428" s="53">
        <v>13000</v>
      </c>
      <c r="G428" s="43">
        <v>1</v>
      </c>
      <c r="H428" s="43">
        <v>1</v>
      </c>
      <c r="I428" s="73">
        <f>F428*H428</f>
        <v>13000</v>
      </c>
    </row>
    <row r="429" spans="1:9" s="2" customFormat="1" ht="13.5">
      <c r="A429" s="47">
        <v>427</v>
      </c>
      <c r="B429" s="43" t="s">
        <v>677</v>
      </c>
      <c r="C429" s="4" t="s">
        <v>19</v>
      </c>
      <c r="D429" s="4" t="s">
        <v>654</v>
      </c>
      <c r="E429" s="4" t="s">
        <v>716</v>
      </c>
      <c r="F429" s="53">
        <v>15000</v>
      </c>
      <c r="G429" s="43">
        <v>1</v>
      </c>
      <c r="H429" s="43">
        <v>1</v>
      </c>
      <c r="I429" s="73">
        <f>F429*H429</f>
        <v>15000</v>
      </c>
    </row>
    <row r="430" spans="1:9" s="2" customFormat="1" ht="13.95">
      <c r="A430" s="48">
        <v>428</v>
      </c>
      <c r="B430" s="60" t="s">
        <v>677</v>
      </c>
      <c r="C430" s="61" t="s">
        <v>12</v>
      </c>
      <c r="D430" s="61" t="s">
        <v>173</v>
      </c>
      <c r="E430" s="61" t="s">
        <v>344</v>
      </c>
      <c r="F430" s="62">
        <v>15000</v>
      </c>
      <c r="G430" s="60">
        <v>1</v>
      </c>
      <c r="H430" s="60">
        <v>1</v>
      </c>
      <c r="I430" s="74">
        <f>F430*H430</f>
        <v>15000</v>
      </c>
    </row>
    <row r="432" spans="7:9" ht="13.5">
      <c r="G432" s="70">
        <f>SUM(G3:G430)</f>
        <v>428</v>
      </c>
      <c r="H432" s="1">
        <f>SUM(H3:H430)</f>
        <v>1202</v>
      </c>
      <c r="I432" s="55">
        <f>SUM(I3:I430)</f>
        <v>11099700</v>
      </c>
    </row>
  </sheetData>
  <autoFilter ref="A2:I430">
    <sortState ref="A3:I432">
      <sortCondition descending="1" sortBy="value" ref="B3:B432"/>
    </sortState>
  </autoFilter>
  <mergeCells count="1">
    <mergeCell ref="A1:I1"/>
  </mergeCells>
  <printOptions/>
  <pageMargins left="0.19680555164813995" right="0.19680555164813995" top="0.19680555164813995" bottom="0.19680555164813995" header="0.19680555164813995" footer="0.19680555164813995"/>
  <pageSetup fitToHeight="0" fitToWidth="0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2019-10-01T07:16:57Z</cp:lastPrinted>
  <dcterms:created xsi:type="dcterms:W3CDTF">2019-07-02T05:07:36Z</dcterms:created>
  <dcterms:modified xsi:type="dcterms:W3CDTF">2019-10-01T07:17:53Z</dcterms:modified>
  <cp:category/>
  <cp:version/>
  <cp:contentType/>
  <cp:contentStatus/>
  <cp:revision>49</cp:revision>
</cp:coreProperties>
</file>